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Documents\AEPC\"/>
    </mc:Choice>
  </mc:AlternateContent>
  <xr:revisionPtr revIDLastSave="0" documentId="13_ncr:1_{5269E4EC-BDE6-4564-9A21-47D5F234EFC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ORMAT" sheetId="1" r:id="rId1"/>
    <sheet name="SCORING TABLES" sheetId="2" r:id="rId2"/>
    <sheet name="SCORE SHEETS - PRELIMINARY RD." sheetId="3" r:id="rId3"/>
    <sheet name="SCORE SHEETS - KNOCKOUT STAG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2" l="1"/>
  <c r="D18" i="2"/>
  <c r="F25" i="2"/>
  <c r="I22" i="2"/>
  <c r="D23" i="2"/>
  <c r="G20" i="2"/>
  <c r="B24" i="2"/>
  <c r="H18" i="2"/>
  <c r="C21" i="2"/>
  <c r="E19" i="2"/>
  <c r="G10" i="2"/>
  <c r="F11" i="2"/>
  <c r="B9" i="2"/>
  <c r="E6" i="2"/>
  <c r="D7" i="2"/>
  <c r="C8" i="2"/>
  <c r="H13" i="2"/>
  <c r="I12" i="2"/>
  <c r="E13" i="2"/>
  <c r="I9" i="2"/>
  <c r="H25" i="2"/>
  <c r="I24" i="2"/>
  <c r="G7" i="2"/>
  <c r="C11" i="2"/>
  <c r="D12" i="2"/>
  <c r="H8" i="2"/>
  <c r="G22" i="2"/>
  <c r="F23" i="2"/>
  <c r="B21" i="2"/>
  <c r="E18" i="2"/>
  <c r="B10" i="2"/>
  <c r="F6" i="2"/>
  <c r="D19" i="3"/>
  <c r="C20" i="2"/>
  <c r="B23" i="2"/>
  <c r="G18" i="2"/>
  <c r="B13" i="2"/>
  <c r="I6" i="2"/>
  <c r="D9" i="2"/>
  <c r="E8" i="2"/>
  <c r="G12" i="2"/>
  <c r="H11" i="2"/>
  <c r="H21" i="2"/>
  <c r="E24" i="2"/>
  <c r="C25" i="2"/>
  <c r="I19" i="2"/>
  <c r="D22" i="2"/>
  <c r="F20" i="2"/>
  <c r="F7" i="2"/>
  <c r="C10" i="2"/>
  <c r="C24" i="2"/>
  <c r="H19" i="2"/>
  <c r="F21" i="2"/>
  <c r="E22" i="2"/>
  <c r="G25" i="2"/>
  <c r="I23" i="2"/>
  <c r="B20" i="2"/>
  <c r="D13" i="2"/>
  <c r="I8" i="2"/>
  <c r="B7" i="2"/>
  <c r="C6" i="2"/>
  <c r="F12" i="2"/>
  <c r="H10" i="2"/>
  <c r="G9" i="2"/>
  <c r="E11" i="2"/>
  <c r="F19" i="2"/>
  <c r="C22" i="2"/>
  <c r="B25" i="2"/>
  <c r="I18" i="2"/>
  <c r="D21" i="2"/>
  <c r="E20" i="2"/>
  <c r="G24" i="2"/>
  <c r="H23" i="2"/>
  <c r="C12" i="2"/>
  <c r="H7" i="2"/>
  <c r="F9" i="2"/>
  <c r="E10" i="2"/>
  <c r="G13" i="2"/>
  <c r="I11" i="2"/>
  <c r="B8" i="2"/>
  <c r="D6" i="2"/>
  <c r="D10" i="2"/>
  <c r="F8" i="2"/>
  <c r="H9" i="2"/>
  <c r="E12" i="2"/>
  <c r="B19" i="2"/>
  <c r="C18" i="2"/>
  <c r="B11" i="2"/>
  <c r="G6" i="2"/>
  <c r="D25" i="2"/>
  <c r="I20" i="2"/>
  <c r="C13" i="2"/>
  <c r="I7" i="2"/>
  <c r="F24" i="2"/>
  <c r="H22" i="2"/>
  <c r="G21" i="2"/>
  <c r="E23" i="2"/>
  <c r="B12" i="2"/>
  <c r="H6" i="2"/>
  <c r="G8" i="2"/>
  <c r="D11" i="2"/>
  <c r="F13" i="2"/>
  <c r="I10" i="2"/>
  <c r="C9" i="2"/>
  <c r="E7" i="2"/>
  <c r="G19" i="2"/>
  <c r="C23" i="2"/>
  <c r="E25" i="2"/>
  <c r="I21" i="2"/>
  <c r="D24" i="2"/>
  <c r="H20" i="2"/>
  <c r="B22" i="2"/>
  <c r="F18" i="2"/>
  <c r="K25" i="2" l="1"/>
  <c r="K8" i="2"/>
  <c r="K13" i="2"/>
  <c r="K24" i="2"/>
  <c r="K23" i="2"/>
  <c r="K22" i="2" l="1"/>
  <c r="K18" i="2"/>
  <c r="K7" i="2"/>
  <c r="K20" i="2"/>
  <c r="K19" i="2"/>
  <c r="K12" i="2"/>
  <c r="K21" i="2"/>
  <c r="K10" i="2"/>
  <c r="K11" i="2"/>
  <c r="K9" i="2"/>
  <c r="K6" i="2"/>
  <c r="S37" i="1"/>
  <c r="S45" i="1" s="1"/>
  <c r="R37" i="1"/>
  <c r="R45" i="1" s="1"/>
  <c r="Q37" i="1"/>
  <c r="Q45" i="1" s="1"/>
  <c r="P37" i="1"/>
  <c r="P45" i="1" s="1"/>
  <c r="O37" i="1"/>
  <c r="O45" i="1" s="1"/>
  <c r="N37" i="1"/>
  <c r="N45" i="1" s="1"/>
  <c r="M37" i="1"/>
  <c r="M45" i="1" s="1"/>
  <c r="L37" i="1"/>
  <c r="L45" i="1" s="1"/>
  <c r="T35" i="1"/>
  <c r="T34" i="1"/>
  <c r="T33" i="1"/>
  <c r="T32" i="1"/>
  <c r="T31" i="1"/>
  <c r="T30" i="1"/>
  <c r="T29" i="1"/>
  <c r="T28" i="1"/>
  <c r="T25" i="1"/>
  <c r="T24" i="1"/>
  <c r="T23" i="1"/>
  <c r="T22" i="1"/>
  <c r="T21" i="1"/>
  <c r="T20" i="1"/>
  <c r="T19" i="1"/>
  <c r="T18" i="1"/>
</calcChain>
</file>

<file path=xl/sharedStrings.xml><?xml version="1.0" encoding="utf-8"?>
<sst xmlns="http://schemas.openxmlformats.org/spreadsheetml/2006/main" count="896" uniqueCount="121">
  <si>
    <t>JAKARTA</t>
  </si>
  <si>
    <t>SHANGHAI</t>
  </si>
  <si>
    <t>SINGAPORE</t>
  </si>
  <si>
    <t>BANGKOK</t>
  </si>
  <si>
    <t>MANILA</t>
  </si>
  <si>
    <t xml:space="preserve"> </t>
  </si>
  <si>
    <t>TABLE 1</t>
  </si>
  <si>
    <t>TABLE 2</t>
  </si>
  <si>
    <t>TABLE 3</t>
  </si>
  <si>
    <t>TABLE 4</t>
  </si>
  <si>
    <t>TABLE 5</t>
  </si>
  <si>
    <t>vs</t>
  </si>
  <si>
    <t>TABLE 6</t>
  </si>
  <si>
    <t>1.00 - 1.30 PM</t>
  </si>
  <si>
    <t>2.00 - 2.30 PM</t>
  </si>
  <si>
    <t>KNOCKOUT STAGE</t>
  </si>
  <si>
    <t>QUARTER FINALS</t>
  </si>
  <si>
    <t>BEST OF 5 FRAMES</t>
  </si>
  <si>
    <t>SEMI FINALS</t>
  </si>
  <si>
    <t>BEST OF 7 FRAMES</t>
  </si>
  <si>
    <t>FINALS</t>
  </si>
  <si>
    <t>BEST OF 9 FRAMES</t>
  </si>
  <si>
    <t>LOSER SEMI FINALS</t>
  </si>
  <si>
    <t>CHAMPION</t>
  </si>
  <si>
    <t>Time allocation</t>
  </si>
  <si>
    <t>ABOUT 50 MINUTES</t>
  </si>
  <si>
    <t>ABOUT 70 MINUTES</t>
  </si>
  <si>
    <t>ABOUT 90 MINUTES</t>
  </si>
  <si>
    <t>CONFERENCE 1</t>
  </si>
  <si>
    <t>POINTS</t>
  </si>
  <si>
    <t>In the event of a tie on points after the preliminary rounds, the winner will be the player who won when these two players met during the premilinary rounds.</t>
  </si>
  <si>
    <t>PHNOM PENH</t>
  </si>
  <si>
    <t>HCMC</t>
  </si>
  <si>
    <t>12.00 - 12.30 PM</t>
  </si>
  <si>
    <t>12.30 - 1.00 PM</t>
  </si>
  <si>
    <t>1.30 - 2.00 PM</t>
  </si>
  <si>
    <t xml:space="preserve">   QUALIFYING ROUNDS - BEST OF 3 FRAMES - TOP FOUR PLAYERS FROM EACH GROUP GO TO FINALS</t>
  </si>
  <si>
    <t>Conference 1</t>
  </si>
  <si>
    <t>Conference 2</t>
  </si>
  <si>
    <t>CONFERENCE 2</t>
  </si>
  <si>
    <t>RACKS       WON</t>
  </si>
  <si>
    <t>RACKS       LOST</t>
  </si>
  <si>
    <t>In the event that more than 2 players fulfilled the criteria in Scenario 1 above, then Racks difference (Won and Lost) will be taken into account.</t>
  </si>
  <si>
    <t>Scenario 1</t>
  </si>
  <si>
    <t>Scenario 2</t>
  </si>
  <si>
    <t xml:space="preserve">SCORE SHEET </t>
  </si>
  <si>
    <t>PRELIMINARY ROUND (BEST OF 3 RACKS)</t>
  </si>
  <si>
    <t xml:space="preserve">TABLE NO. </t>
  </si>
  <si>
    <t>VS</t>
  </si>
  <si>
    <t>QUARTER FINALS (BEST OF 5 RACKS)</t>
  </si>
  <si>
    <t>SEMI FINALS (BEST OF 7 RACKS)</t>
  </si>
  <si>
    <t>FINALS (BEST OF 9 RACKS)</t>
  </si>
  <si>
    <t>3RD. PLACING (BEST OF 7 RACKS)</t>
  </si>
  <si>
    <t>SEOUL</t>
  </si>
  <si>
    <t>TABLE 7</t>
  </si>
  <si>
    <t>TABLE 8</t>
  </si>
  <si>
    <t>Ho Chi Minh 1</t>
  </si>
  <si>
    <t>Shanghai 1</t>
  </si>
  <si>
    <t>Bangkok 1</t>
  </si>
  <si>
    <t>Singapore 1</t>
  </si>
  <si>
    <t>Manila 1</t>
  </si>
  <si>
    <t>Phnom Penh 1</t>
  </si>
  <si>
    <t>Jakarta 1</t>
  </si>
  <si>
    <t>Seoul 1</t>
  </si>
  <si>
    <t>Ho Chi Minh 2</t>
  </si>
  <si>
    <t>Shanghai 2</t>
  </si>
  <si>
    <t>Bangkok 2</t>
  </si>
  <si>
    <t>Singapore 2</t>
  </si>
  <si>
    <t>Manila 2</t>
  </si>
  <si>
    <t>Phnom Penh 2</t>
  </si>
  <si>
    <t>Jakarta 2</t>
  </si>
  <si>
    <t>Seoul 2</t>
  </si>
  <si>
    <t>John Dangerfield</t>
  </si>
  <si>
    <t>Lee Oakes</t>
  </si>
  <si>
    <t>Visal Peou</t>
  </si>
  <si>
    <t>Ruari McCarroll</t>
  </si>
  <si>
    <t>11.00 - 11.30 PM</t>
  </si>
  <si>
    <t>11.30 - 12.00 PM</t>
  </si>
  <si>
    <t>Ruari McCarrol,</t>
  </si>
  <si>
    <t>3.10 - 4.00 PM</t>
  </si>
  <si>
    <t>4.10 - 5.30 PM</t>
  </si>
  <si>
    <t>6.00 - 7.30 PM</t>
  </si>
  <si>
    <t>11.00 - 11.30 AM</t>
  </si>
  <si>
    <t>Paul Riddle</t>
  </si>
  <si>
    <t>RANKING</t>
  </si>
  <si>
    <t>Monto Monga</t>
  </si>
  <si>
    <t>Yamashita</t>
  </si>
  <si>
    <t>Benny Gustaffson</t>
  </si>
  <si>
    <t>Adrian Pearce</t>
  </si>
  <si>
    <t>Estaban Robles</t>
  </si>
  <si>
    <t>Max Matrinez</t>
  </si>
  <si>
    <t>Jun Lazanas</t>
  </si>
  <si>
    <t>Bangkok 1                           Monto Monga</t>
  </si>
  <si>
    <t>Bangkok 2                  Ruari McCarroll</t>
  </si>
  <si>
    <t>Singapore 2         Benny Gustaffson</t>
  </si>
  <si>
    <t>Singapore 1                John Dangerfield</t>
  </si>
  <si>
    <t>Manila 1              Adrian Pearce</t>
  </si>
  <si>
    <t>Manila 1                    Adrian Pearce</t>
  </si>
  <si>
    <t>Manila 2                    Estaban Robles</t>
  </si>
  <si>
    <t>Phnom Penh 2           Jun Lazanas</t>
  </si>
  <si>
    <t>Phnom Penh 2                Jun Lazanas</t>
  </si>
  <si>
    <t>Phnom Penh 1     Visal Peou</t>
  </si>
  <si>
    <t>Jakarta 1                      Lee Oakes</t>
  </si>
  <si>
    <t>Jakarta 1                                Lee Oakes</t>
  </si>
  <si>
    <t>Jakarta 2               Yamashita</t>
  </si>
  <si>
    <t>Jakarta 2                Yamashita</t>
  </si>
  <si>
    <t>Seoul 2                             Max Matrinez</t>
  </si>
  <si>
    <t>Seoul 1                  Paul Riddle</t>
  </si>
  <si>
    <t>Seoul 1                          Paul Riddle</t>
  </si>
  <si>
    <t>APC SINGLES CHAMPIONSHIP 2019 -JAKARTA - SCORING TABLE</t>
  </si>
  <si>
    <t>APC SINGLES CHAMPIONSHIP 2019 - JAKARTA - SCORE SHEET</t>
  </si>
  <si>
    <t>James Gregory</t>
  </si>
  <si>
    <t>Kunal Verdia</t>
  </si>
  <si>
    <t>Freddie Soh</t>
  </si>
  <si>
    <t>Lorcan Brophy</t>
  </si>
  <si>
    <t xml:space="preserve">Shanghai 2     Lorcan Brophy           </t>
  </si>
  <si>
    <t xml:space="preserve">Ho Chi Minh 2  Kunal Verdia    </t>
  </si>
  <si>
    <t xml:space="preserve">Shanghai 1     Freddie Soh           </t>
  </si>
  <si>
    <t>Jamie Gregory</t>
  </si>
  <si>
    <t>APC SUPER SINGLES CHAMPIONSHIP 2019 - JAKARTA - PLAYING SCHEDULE - 22ND. AUGUST 2019  - STARTS AT 11AM</t>
  </si>
  <si>
    <t xml:space="preserve">Ho Chi Minh 1 Jamie Gregory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</si>
</sst>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8" xfId="0" applyFont="1" applyFill="1" applyBorder="1"/>
    <xf numFmtId="0" fontId="0" fillId="0" borderId="0" xfId="0" applyFill="1" applyBorder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left"/>
    </xf>
    <xf numFmtId="0" fontId="0" fillId="11" borderId="22" xfId="0" applyFill="1" applyBorder="1"/>
    <xf numFmtId="0" fontId="6" fillId="10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1" fontId="5" fillId="7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10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0" borderId="0" xfId="0" applyFont="1" applyBorder="1"/>
    <xf numFmtId="0" fontId="1" fillId="0" borderId="0" xfId="0" applyFont="1" applyAlignment="1"/>
    <xf numFmtId="0" fontId="1" fillId="0" borderId="1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11" fillId="0" borderId="0" xfId="0" applyFont="1"/>
    <xf numFmtId="0" fontId="4" fillId="0" borderId="0" xfId="0" applyFont="1"/>
    <xf numFmtId="0" fontId="14" fillId="0" borderId="0" xfId="0" applyFont="1"/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11" borderId="22" xfId="0" applyFont="1" applyFill="1" applyBorder="1"/>
    <xf numFmtId="0" fontId="1" fillId="0" borderId="0" xfId="0" applyFont="1" applyFill="1"/>
    <xf numFmtId="0" fontId="4" fillId="0" borderId="9" xfId="0" applyFont="1" applyBorder="1"/>
    <xf numFmtId="0" fontId="4" fillId="0" borderId="0" xfId="0" applyFont="1" applyBorder="1" applyAlignment="1"/>
    <xf numFmtId="0" fontId="0" fillId="0" borderId="0" xfId="0" applyFill="1"/>
    <xf numFmtId="1" fontId="9" fillId="2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3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horizontal="center" vertical="center"/>
    </xf>
    <xf numFmtId="0" fontId="7" fillId="18" borderId="6" xfId="0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17" borderId="2" xfId="0" applyFont="1" applyFill="1" applyBorder="1" applyAlignment="1">
      <alignment horizontal="center" vertical="center"/>
    </xf>
    <xf numFmtId="0" fontId="8" fillId="17" borderId="3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17" borderId="6" xfId="0" applyFont="1" applyFill="1" applyBorder="1" applyAlignment="1">
      <alignment horizontal="center" vertical="center"/>
    </xf>
    <xf numFmtId="0" fontId="8" fillId="17" borderId="7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8" fillId="16" borderId="2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8" fillId="16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19" borderId="2" xfId="0" applyFont="1" applyFill="1" applyBorder="1" applyAlignment="1">
      <alignment horizontal="center" vertical="center"/>
    </xf>
    <xf numFmtId="0" fontId="8" fillId="19" borderId="3" xfId="0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19" borderId="6" xfId="0" applyFont="1" applyFill="1" applyBorder="1" applyAlignment="1">
      <alignment horizontal="center" vertical="center"/>
    </xf>
    <xf numFmtId="0" fontId="8" fillId="19" borderId="7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0" fontId="8" fillId="13" borderId="6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horizontal="center" vertical="center"/>
    </xf>
    <xf numFmtId="0" fontId="7" fillId="21" borderId="2" xfId="0" applyFont="1" applyFill="1" applyBorder="1" applyAlignment="1">
      <alignment horizontal="center" vertical="center"/>
    </xf>
    <xf numFmtId="0" fontId="7" fillId="21" borderId="3" xfId="0" applyFont="1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/>
    </xf>
    <xf numFmtId="0" fontId="8" fillId="14" borderId="6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/>
    </xf>
    <xf numFmtId="0" fontId="15" fillId="20" borderId="0" xfId="0" applyFont="1" applyFill="1" applyAlignment="1">
      <alignment horizontal="center"/>
    </xf>
    <xf numFmtId="0" fontId="4" fillId="15" borderId="2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9" fillId="0" borderId="24" xfId="0" quotePrefix="1" applyNumberFormat="1" applyFont="1" applyBorder="1" applyAlignment="1">
      <alignment horizontal="center" vertical="center"/>
    </xf>
    <xf numFmtId="0" fontId="9" fillId="0" borderId="24" xfId="0" quotePrefix="1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9" fillId="0" borderId="25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CC"/>
      <color rgb="FFFF9933"/>
      <color rgb="FFFF99FF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0"/>
  <sheetViews>
    <sheetView tabSelected="1" zoomScale="64" zoomScaleNormal="64" workbookViewId="0"/>
  </sheetViews>
  <sheetFormatPr defaultRowHeight="15" x14ac:dyDescent="0.25"/>
  <cols>
    <col min="1" max="1" width="28.5703125" customWidth="1"/>
    <col min="2" max="3" width="23" customWidth="1"/>
    <col min="4" max="9" width="23" style="28" customWidth="1"/>
    <col min="10" max="10" width="3.85546875" customWidth="1"/>
    <col min="11" max="11" width="16.5703125" customWidth="1"/>
    <col min="12" max="12" width="13.28515625" customWidth="1"/>
    <col min="13" max="13" width="12.28515625" customWidth="1"/>
    <col min="14" max="14" width="11.7109375" customWidth="1"/>
    <col min="15" max="15" width="11.5703125" customWidth="1"/>
    <col min="16" max="16" width="12.7109375" customWidth="1"/>
    <col min="17" max="17" width="13" customWidth="1"/>
    <col min="18" max="18" width="12.140625" customWidth="1"/>
    <col min="19" max="19" width="14.85546875" customWidth="1"/>
    <col min="20" max="21" width="11" customWidth="1"/>
    <col min="22" max="22" width="12.7109375" customWidth="1"/>
    <col min="23" max="24" width="12.5703125" customWidth="1"/>
    <col min="25" max="25" width="12.7109375" customWidth="1"/>
    <col min="26" max="26" width="12.42578125" customWidth="1"/>
    <col min="27" max="27" width="12.7109375" customWidth="1"/>
  </cols>
  <sheetData>
    <row r="1" spans="1:20" ht="23.25" x14ac:dyDescent="0.35">
      <c r="A1" s="1" t="s">
        <v>119</v>
      </c>
      <c r="B1" s="27"/>
      <c r="C1" s="27"/>
    </row>
    <row r="2" spans="1:20" x14ac:dyDescent="0.25">
      <c r="A2" s="27"/>
      <c r="B2" s="27"/>
      <c r="C2" s="27"/>
    </row>
    <row r="3" spans="1:20" x14ac:dyDescent="0.25">
      <c r="A3" s="27"/>
      <c r="B3" s="73" t="s">
        <v>32</v>
      </c>
      <c r="C3" s="73" t="s">
        <v>1</v>
      </c>
      <c r="D3" s="78" t="s">
        <v>3</v>
      </c>
      <c r="E3" s="78" t="s">
        <v>2</v>
      </c>
      <c r="F3" s="78" t="s">
        <v>4</v>
      </c>
      <c r="G3" s="78" t="s">
        <v>31</v>
      </c>
      <c r="H3" s="78" t="s">
        <v>0</v>
      </c>
      <c r="I3" s="78" t="s">
        <v>53</v>
      </c>
      <c r="J3" s="3"/>
    </row>
    <row r="4" spans="1:20" x14ac:dyDescent="0.25">
      <c r="A4" s="27"/>
      <c r="B4" s="29"/>
      <c r="C4" s="29"/>
      <c r="D4" s="29"/>
      <c r="E4" s="29"/>
      <c r="F4" s="29"/>
      <c r="G4" s="29"/>
      <c r="H4" s="29"/>
      <c r="I4" s="29"/>
    </row>
    <row r="5" spans="1:20" x14ac:dyDescent="0.25">
      <c r="A5" s="12" t="s">
        <v>37</v>
      </c>
      <c r="B5" s="39" t="s">
        <v>56</v>
      </c>
      <c r="C5" s="40" t="s">
        <v>65</v>
      </c>
      <c r="D5" s="109" t="s">
        <v>58</v>
      </c>
      <c r="E5" s="41" t="s">
        <v>67</v>
      </c>
      <c r="F5" s="42" t="s">
        <v>60</v>
      </c>
      <c r="G5" s="43" t="s">
        <v>69</v>
      </c>
      <c r="H5" s="5" t="s">
        <v>62</v>
      </c>
      <c r="I5" s="44" t="s">
        <v>71</v>
      </c>
      <c r="J5" s="3"/>
    </row>
    <row r="6" spans="1:20" s="27" customFormat="1" x14ac:dyDescent="0.25">
      <c r="A6" s="12"/>
      <c r="B6" s="39" t="s">
        <v>118</v>
      </c>
      <c r="C6" s="40" t="s">
        <v>114</v>
      </c>
      <c r="D6" s="109" t="s">
        <v>85</v>
      </c>
      <c r="E6" s="41" t="s">
        <v>87</v>
      </c>
      <c r="F6" s="42" t="s">
        <v>88</v>
      </c>
      <c r="G6" s="43" t="s">
        <v>91</v>
      </c>
      <c r="H6" s="5" t="s">
        <v>73</v>
      </c>
      <c r="I6" s="44" t="s">
        <v>90</v>
      </c>
      <c r="J6" s="3"/>
    </row>
    <row r="7" spans="1:20" x14ac:dyDescent="0.25">
      <c r="A7" s="12"/>
      <c r="B7" s="31"/>
      <c r="C7" s="31"/>
      <c r="D7" s="31"/>
      <c r="E7" s="31"/>
      <c r="F7" s="31"/>
      <c r="G7" s="31"/>
      <c r="H7" s="31"/>
      <c r="I7" s="31"/>
      <c r="J7" s="3"/>
    </row>
    <row r="8" spans="1:2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20" x14ac:dyDescent="0.25">
      <c r="A9" s="12" t="s">
        <v>38</v>
      </c>
      <c r="B9" s="45" t="s">
        <v>64</v>
      </c>
      <c r="C9" s="46" t="s">
        <v>57</v>
      </c>
      <c r="D9" s="47" t="s">
        <v>66</v>
      </c>
      <c r="E9" s="48" t="s">
        <v>59</v>
      </c>
      <c r="F9" s="49" t="s">
        <v>68</v>
      </c>
      <c r="G9" s="50" t="s">
        <v>61</v>
      </c>
      <c r="H9" s="41" t="s">
        <v>70</v>
      </c>
      <c r="I9" s="47" t="s">
        <v>63</v>
      </c>
      <c r="J9" s="3"/>
    </row>
    <row r="10" spans="1:20" x14ac:dyDescent="0.25">
      <c r="A10" s="27"/>
      <c r="B10" s="45" t="s">
        <v>112</v>
      </c>
      <c r="C10" s="46" t="s">
        <v>113</v>
      </c>
      <c r="D10" s="47" t="s">
        <v>75</v>
      </c>
      <c r="E10" s="48" t="s">
        <v>72</v>
      </c>
      <c r="F10" s="49" t="s">
        <v>89</v>
      </c>
      <c r="G10" s="50" t="s">
        <v>74</v>
      </c>
      <c r="H10" s="41" t="s">
        <v>86</v>
      </c>
      <c r="I10" s="47" t="s">
        <v>83</v>
      </c>
    </row>
    <row r="11" spans="1:20" x14ac:dyDescent="0.25">
      <c r="A11" s="27"/>
      <c r="B11" s="103"/>
      <c r="C11" s="34"/>
      <c r="D11" s="103"/>
      <c r="E11" s="103"/>
      <c r="F11" s="103"/>
      <c r="G11" s="103"/>
      <c r="H11" s="103"/>
      <c r="I11" s="103"/>
    </row>
    <row r="12" spans="1:20" x14ac:dyDescent="0.25">
      <c r="A12" s="27"/>
      <c r="B12" s="28"/>
      <c r="C12" s="29"/>
    </row>
    <row r="13" spans="1:20" ht="15.75" thickBot="1" x14ac:dyDescent="0.3">
      <c r="A13" s="27"/>
      <c r="B13" s="28"/>
      <c r="C13" s="29"/>
    </row>
    <row r="14" spans="1:20" ht="15.75" thickBot="1" x14ac:dyDescent="0.3">
      <c r="A14" s="37" t="s">
        <v>36</v>
      </c>
      <c r="B14" s="38"/>
      <c r="C14" s="38"/>
      <c r="D14" s="102"/>
      <c r="E14" s="102"/>
      <c r="F14" s="102"/>
    </row>
    <row r="15" spans="1:20" x14ac:dyDescent="0.25">
      <c r="A15" s="27"/>
      <c r="B15" s="27"/>
      <c r="C15" s="29" t="s">
        <v>5</v>
      </c>
    </row>
    <row r="16" spans="1:20" x14ac:dyDescent="0.25">
      <c r="A16" s="27"/>
      <c r="B16" s="72" t="s">
        <v>6</v>
      </c>
      <c r="C16" s="72" t="s">
        <v>7</v>
      </c>
      <c r="D16" s="79" t="s">
        <v>8</v>
      </c>
      <c r="E16" s="79" t="s">
        <v>9</v>
      </c>
      <c r="F16" s="79" t="s">
        <v>10</v>
      </c>
      <c r="G16" s="79" t="s">
        <v>12</v>
      </c>
      <c r="H16" s="79" t="s">
        <v>54</v>
      </c>
      <c r="I16" s="79" t="s">
        <v>55</v>
      </c>
      <c r="K16" s="27"/>
      <c r="L16" s="30" t="s">
        <v>6</v>
      </c>
      <c r="M16" s="30" t="s">
        <v>7</v>
      </c>
      <c r="N16" s="30" t="s">
        <v>8</v>
      </c>
      <c r="O16" s="30" t="s">
        <v>9</v>
      </c>
      <c r="P16" s="30" t="s">
        <v>10</v>
      </c>
      <c r="Q16" s="30" t="s">
        <v>12</v>
      </c>
      <c r="R16" s="30" t="s">
        <v>54</v>
      </c>
      <c r="S16" s="30" t="s">
        <v>55</v>
      </c>
      <c r="T16" s="27"/>
    </row>
    <row r="17" spans="1:27" x14ac:dyDescent="0.25">
      <c r="A17" s="27"/>
      <c r="B17" s="106" t="s">
        <v>5</v>
      </c>
      <c r="C17" s="28" t="s">
        <v>5</v>
      </c>
      <c r="E17" s="103"/>
      <c r="F17" s="103"/>
      <c r="G17" s="103"/>
      <c r="H17" s="103"/>
      <c r="I17" s="103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7" x14ac:dyDescent="0.25">
      <c r="A18" s="27"/>
      <c r="B18" s="45" t="s">
        <v>112</v>
      </c>
      <c r="C18" s="46" t="s">
        <v>113</v>
      </c>
      <c r="D18" s="41" t="s">
        <v>86</v>
      </c>
      <c r="E18" s="47" t="s">
        <v>75</v>
      </c>
      <c r="F18" s="42" t="s">
        <v>88</v>
      </c>
      <c r="G18" s="41" t="s">
        <v>87</v>
      </c>
      <c r="H18" s="109" t="s">
        <v>85</v>
      </c>
      <c r="I18" s="39" t="s">
        <v>118</v>
      </c>
      <c r="K18" s="39" t="s">
        <v>56</v>
      </c>
      <c r="L18" s="36">
        <v>1</v>
      </c>
      <c r="M18" s="36">
        <v>1</v>
      </c>
      <c r="N18" s="36">
        <v>2</v>
      </c>
      <c r="O18" s="36"/>
      <c r="P18" s="36">
        <v>1</v>
      </c>
      <c r="Q18" s="36"/>
      <c r="R18" s="36">
        <v>1</v>
      </c>
      <c r="S18" s="36">
        <v>1</v>
      </c>
      <c r="T18" s="28">
        <f>SUM(L18:S18)</f>
        <v>7</v>
      </c>
    </row>
    <row r="19" spans="1:27" x14ac:dyDescent="0.25">
      <c r="A19" s="4" t="s">
        <v>82</v>
      </c>
      <c r="B19" s="51" t="s">
        <v>11</v>
      </c>
      <c r="C19" s="51" t="s">
        <v>11</v>
      </c>
      <c r="D19" s="51" t="s">
        <v>11</v>
      </c>
      <c r="E19" s="53" t="s">
        <v>11</v>
      </c>
      <c r="F19" s="53" t="s">
        <v>11</v>
      </c>
      <c r="G19" s="51" t="s">
        <v>11</v>
      </c>
      <c r="H19" s="51" t="s">
        <v>11</v>
      </c>
      <c r="I19" s="53" t="s">
        <v>11</v>
      </c>
      <c r="K19" s="40" t="s">
        <v>65</v>
      </c>
      <c r="L19" s="36">
        <v>1</v>
      </c>
      <c r="M19" s="36">
        <v>1</v>
      </c>
      <c r="N19" s="36"/>
      <c r="O19" s="36">
        <v>1</v>
      </c>
      <c r="P19" s="36">
        <v>1</v>
      </c>
      <c r="Q19" s="36">
        <v>1</v>
      </c>
      <c r="R19" s="36">
        <v>1</v>
      </c>
      <c r="S19" s="36">
        <v>1</v>
      </c>
      <c r="T19" s="28">
        <f t="shared" ref="T19:T25" si="0">SUM(L19:S19)</f>
        <v>7</v>
      </c>
      <c r="U19" s="2"/>
      <c r="V19" s="2"/>
      <c r="W19" s="2"/>
      <c r="X19" s="2"/>
      <c r="Y19" s="2"/>
      <c r="Z19" s="2"/>
      <c r="AA19" s="2"/>
    </row>
    <row r="20" spans="1:27" x14ac:dyDescent="0.25">
      <c r="A20" s="27"/>
      <c r="B20" s="48" t="s">
        <v>72</v>
      </c>
      <c r="C20" s="50" t="s">
        <v>74</v>
      </c>
      <c r="D20" s="47" t="s">
        <v>83</v>
      </c>
      <c r="E20" s="49" t="s">
        <v>89</v>
      </c>
      <c r="F20" s="5" t="s">
        <v>73</v>
      </c>
      <c r="G20" s="44" t="s">
        <v>90</v>
      </c>
      <c r="H20" s="40" t="s">
        <v>114</v>
      </c>
      <c r="I20" s="43" t="s">
        <v>91</v>
      </c>
      <c r="K20" s="109" t="s">
        <v>58</v>
      </c>
      <c r="L20" s="36">
        <v>1</v>
      </c>
      <c r="M20" s="36">
        <v>1</v>
      </c>
      <c r="N20" s="36"/>
      <c r="O20" s="36">
        <v>1</v>
      </c>
      <c r="P20" s="36">
        <v>2</v>
      </c>
      <c r="Q20" s="36">
        <v>1</v>
      </c>
      <c r="R20" s="36">
        <v>1</v>
      </c>
      <c r="S20" s="36"/>
      <c r="T20" s="28">
        <f t="shared" si="0"/>
        <v>7</v>
      </c>
      <c r="U20" s="2"/>
      <c r="V20" s="2"/>
      <c r="W20" s="2"/>
      <c r="X20" s="2"/>
      <c r="Y20" s="2"/>
      <c r="Z20" s="2"/>
      <c r="AA20" s="2"/>
    </row>
    <row r="21" spans="1:27" x14ac:dyDescent="0.25">
      <c r="A21" s="27"/>
      <c r="B21" s="27"/>
      <c r="C21" s="27"/>
      <c r="D21" s="27"/>
      <c r="E21" s="27"/>
      <c r="F21" s="27"/>
      <c r="G21" s="27"/>
      <c r="H21" s="27"/>
      <c r="I21" s="27"/>
      <c r="K21" s="41" t="s">
        <v>67</v>
      </c>
      <c r="L21" s="36">
        <v>1</v>
      </c>
      <c r="M21" s="36">
        <v>2</v>
      </c>
      <c r="N21" s="36">
        <v>1</v>
      </c>
      <c r="O21" s="36">
        <v>1</v>
      </c>
      <c r="P21" s="36"/>
      <c r="Q21" s="36">
        <v>1</v>
      </c>
      <c r="R21" s="36"/>
      <c r="S21" s="36">
        <v>1</v>
      </c>
      <c r="T21" s="28">
        <f t="shared" si="0"/>
        <v>7</v>
      </c>
      <c r="U21" s="2"/>
      <c r="V21" s="2"/>
      <c r="W21" s="2"/>
      <c r="X21" s="2"/>
      <c r="Y21" s="2"/>
      <c r="Z21" s="2"/>
      <c r="AA21" s="2"/>
    </row>
    <row r="22" spans="1:27" x14ac:dyDescent="0.25">
      <c r="A22" s="27"/>
      <c r="B22" s="47" t="s">
        <v>75</v>
      </c>
      <c r="C22" s="48" t="s">
        <v>72</v>
      </c>
      <c r="D22" s="42" t="s">
        <v>88</v>
      </c>
      <c r="E22" s="46" t="s">
        <v>113</v>
      </c>
      <c r="F22" s="39" t="s">
        <v>118</v>
      </c>
      <c r="G22" s="45" t="s">
        <v>112</v>
      </c>
      <c r="H22" s="43" t="s">
        <v>91</v>
      </c>
      <c r="I22" s="40" t="s">
        <v>114</v>
      </c>
      <c r="K22" s="42" t="s">
        <v>60</v>
      </c>
      <c r="L22" s="36">
        <v>1</v>
      </c>
      <c r="M22" s="36">
        <v>1</v>
      </c>
      <c r="N22" s="36">
        <v>2</v>
      </c>
      <c r="O22" s="36">
        <v>1</v>
      </c>
      <c r="P22" s="36">
        <v>1</v>
      </c>
      <c r="Q22" s="36">
        <v>1</v>
      </c>
      <c r="R22" s="36"/>
      <c r="S22" s="36"/>
      <c r="T22" s="28">
        <f t="shared" si="0"/>
        <v>7</v>
      </c>
      <c r="U22" s="2"/>
      <c r="V22" s="2"/>
      <c r="W22" s="2"/>
      <c r="X22" s="2"/>
      <c r="Y22" s="2"/>
      <c r="Z22" s="2"/>
      <c r="AA22" s="2"/>
    </row>
    <row r="23" spans="1:27" x14ac:dyDescent="0.25">
      <c r="A23" s="25" t="s">
        <v>77</v>
      </c>
      <c r="B23" s="51" t="s">
        <v>11</v>
      </c>
      <c r="C23" s="53" t="s">
        <v>11</v>
      </c>
      <c r="D23" s="51" t="s">
        <v>11</v>
      </c>
      <c r="E23" s="52" t="s">
        <v>11</v>
      </c>
      <c r="F23" s="53" t="s">
        <v>11</v>
      </c>
      <c r="G23" s="51" t="s">
        <v>11</v>
      </c>
      <c r="H23" s="53" t="s">
        <v>11</v>
      </c>
      <c r="I23" s="53" t="s">
        <v>11</v>
      </c>
      <c r="K23" s="43" t="s">
        <v>69</v>
      </c>
      <c r="L23" s="36">
        <v>1</v>
      </c>
      <c r="M23" s="36">
        <v>1</v>
      </c>
      <c r="N23" s="36"/>
      <c r="O23" s="36">
        <v>1</v>
      </c>
      <c r="P23" s="36">
        <v>2</v>
      </c>
      <c r="Q23" s="36"/>
      <c r="R23" s="36">
        <v>1</v>
      </c>
      <c r="S23" s="36">
        <v>1</v>
      </c>
      <c r="T23" s="28">
        <f t="shared" si="0"/>
        <v>7</v>
      </c>
      <c r="U23" s="2"/>
      <c r="V23" s="2"/>
      <c r="W23" s="2"/>
      <c r="X23" s="2"/>
      <c r="Y23" s="2"/>
      <c r="Z23" s="2"/>
      <c r="AA23" s="2"/>
    </row>
    <row r="24" spans="1:27" x14ac:dyDescent="0.25">
      <c r="A24" s="27"/>
      <c r="B24" s="41" t="s">
        <v>86</v>
      </c>
      <c r="C24" s="50" t="s">
        <v>74</v>
      </c>
      <c r="D24" s="44" t="s">
        <v>90</v>
      </c>
      <c r="E24" s="47" t="s">
        <v>83</v>
      </c>
      <c r="F24" s="109" t="s">
        <v>85</v>
      </c>
      <c r="G24" s="49" t="s">
        <v>89</v>
      </c>
      <c r="H24" s="5" t="s">
        <v>73</v>
      </c>
      <c r="I24" s="41" t="s">
        <v>87</v>
      </c>
      <c r="K24" s="5" t="s">
        <v>62</v>
      </c>
      <c r="L24" s="36">
        <v>1</v>
      </c>
      <c r="M24" s="36"/>
      <c r="N24" s="36">
        <v>2</v>
      </c>
      <c r="O24" s="36"/>
      <c r="P24" s="36">
        <v>1</v>
      </c>
      <c r="Q24" s="36">
        <v>1</v>
      </c>
      <c r="R24" s="36">
        <v>1</v>
      </c>
      <c r="S24" s="36">
        <v>1</v>
      </c>
      <c r="T24" s="28">
        <f t="shared" si="0"/>
        <v>7</v>
      </c>
      <c r="U24" s="2"/>
      <c r="V24" s="2"/>
      <c r="W24" s="2"/>
      <c r="X24" s="2"/>
      <c r="Y24" s="2"/>
      <c r="Z24" s="2"/>
      <c r="AA24" s="2"/>
    </row>
    <row r="25" spans="1:27" x14ac:dyDescent="0.25">
      <c r="A25" s="27"/>
      <c r="B25" s="27"/>
      <c r="C25" s="27"/>
      <c r="D25" s="27"/>
      <c r="F25" s="27"/>
      <c r="G25" s="27"/>
      <c r="H25" s="27"/>
      <c r="I25" s="27"/>
      <c r="K25" s="44" t="s">
        <v>71</v>
      </c>
      <c r="L25" s="36">
        <v>1</v>
      </c>
      <c r="M25" s="36">
        <v>1</v>
      </c>
      <c r="N25" s="36">
        <v>1</v>
      </c>
      <c r="O25" s="36">
        <v>1</v>
      </c>
      <c r="P25" s="36"/>
      <c r="Q25" s="36">
        <v>1</v>
      </c>
      <c r="R25" s="36">
        <v>1</v>
      </c>
      <c r="S25" s="36">
        <v>1</v>
      </c>
      <c r="T25" s="28">
        <f t="shared" si="0"/>
        <v>7</v>
      </c>
      <c r="U25" s="2"/>
      <c r="V25" s="2"/>
      <c r="W25" s="2"/>
      <c r="X25" s="2"/>
      <c r="Y25" s="2"/>
      <c r="Z25" s="2"/>
      <c r="AA25" s="2"/>
    </row>
    <row r="26" spans="1:27" x14ac:dyDescent="0.25">
      <c r="A26" s="27"/>
      <c r="B26" s="39" t="s">
        <v>118</v>
      </c>
      <c r="C26" s="109" t="s">
        <v>85</v>
      </c>
      <c r="D26" s="41" t="s">
        <v>87</v>
      </c>
      <c r="E26" s="42" t="s">
        <v>88</v>
      </c>
      <c r="F26" s="47" t="s">
        <v>78</v>
      </c>
      <c r="G26" s="46" t="s">
        <v>113</v>
      </c>
      <c r="H26" s="45" t="s">
        <v>112</v>
      </c>
      <c r="I26" s="48" t="s">
        <v>72</v>
      </c>
      <c r="K26" s="32"/>
      <c r="L26" s="34"/>
      <c r="M26" s="34"/>
      <c r="N26" s="34"/>
      <c r="O26" s="34"/>
      <c r="P26" s="34"/>
      <c r="Q26" s="34"/>
      <c r="R26" s="34"/>
      <c r="S26" s="34"/>
      <c r="T26" s="28"/>
      <c r="U26" s="2"/>
      <c r="V26" s="2"/>
      <c r="W26" s="2"/>
      <c r="X26" s="2"/>
      <c r="Y26" s="2"/>
      <c r="Z26" s="2"/>
      <c r="AA26" s="2"/>
    </row>
    <row r="27" spans="1:27" x14ac:dyDescent="0.25">
      <c r="A27" s="25" t="s">
        <v>33</v>
      </c>
      <c r="B27" s="54" t="s">
        <v>11</v>
      </c>
      <c r="C27" s="51" t="s">
        <v>11</v>
      </c>
      <c r="D27" s="51" t="s">
        <v>11</v>
      </c>
      <c r="E27" s="51" t="s">
        <v>11</v>
      </c>
      <c r="F27" s="51" t="s">
        <v>11</v>
      </c>
      <c r="G27" s="51" t="s">
        <v>11</v>
      </c>
      <c r="H27" s="52" t="s">
        <v>11</v>
      </c>
      <c r="I27" s="53" t="s">
        <v>11</v>
      </c>
      <c r="K27" s="27"/>
      <c r="L27" s="34"/>
      <c r="M27" s="34"/>
      <c r="N27" s="34"/>
      <c r="O27" s="34"/>
      <c r="P27" s="34"/>
      <c r="Q27" s="34"/>
      <c r="R27" s="34"/>
      <c r="S27" s="34"/>
      <c r="T27" s="28"/>
      <c r="U27" s="2"/>
      <c r="V27" s="2"/>
      <c r="W27" s="2"/>
      <c r="X27" s="2"/>
      <c r="Y27" s="2"/>
      <c r="Z27" s="2"/>
      <c r="AA27" s="2"/>
    </row>
    <row r="28" spans="1:27" x14ac:dyDescent="0.25">
      <c r="A28" s="27"/>
      <c r="B28" s="40" t="s">
        <v>114</v>
      </c>
      <c r="C28" s="44" t="s">
        <v>90</v>
      </c>
      <c r="D28" s="5" t="s">
        <v>73</v>
      </c>
      <c r="E28" s="43" t="s">
        <v>91</v>
      </c>
      <c r="F28" s="50" t="s">
        <v>74</v>
      </c>
      <c r="G28" s="41" t="s">
        <v>86</v>
      </c>
      <c r="H28" s="47" t="s">
        <v>83</v>
      </c>
      <c r="I28" s="49" t="s">
        <v>89</v>
      </c>
      <c r="K28" s="45" t="s">
        <v>64</v>
      </c>
      <c r="L28" s="36">
        <v>1</v>
      </c>
      <c r="M28" s="36"/>
      <c r="N28" s="36">
        <v>1</v>
      </c>
      <c r="O28" s="36"/>
      <c r="P28" s="36">
        <v>1</v>
      </c>
      <c r="Q28" s="36">
        <v>2</v>
      </c>
      <c r="R28" s="36">
        <v>1</v>
      </c>
      <c r="S28" s="36">
        <v>1</v>
      </c>
      <c r="T28" s="28">
        <f t="shared" ref="T28:T35" si="1">SUM(L28:S28)</f>
        <v>7</v>
      </c>
      <c r="U28" s="2"/>
      <c r="V28" s="2"/>
      <c r="W28" s="2"/>
      <c r="X28" s="2"/>
      <c r="Y28" s="2"/>
      <c r="Z28" s="2"/>
      <c r="AA28" s="2"/>
    </row>
    <row r="29" spans="1:27" x14ac:dyDescent="0.25">
      <c r="A29" s="27"/>
      <c r="B29" s="27"/>
      <c r="C29" s="27"/>
      <c r="D29" s="27"/>
      <c r="E29" s="27"/>
      <c r="F29" s="27"/>
      <c r="G29" s="27"/>
      <c r="H29" s="27"/>
      <c r="I29" s="27"/>
      <c r="K29" s="46" t="s">
        <v>57</v>
      </c>
      <c r="L29" s="36">
        <v>1</v>
      </c>
      <c r="M29" s="36">
        <v>1</v>
      </c>
      <c r="N29" s="36">
        <v>1</v>
      </c>
      <c r="O29" s="36">
        <v>1</v>
      </c>
      <c r="P29" s="36">
        <v>1</v>
      </c>
      <c r="Q29" s="36">
        <v>1</v>
      </c>
      <c r="R29" s="36">
        <v>1</v>
      </c>
      <c r="S29" s="36"/>
      <c r="T29" s="28">
        <f t="shared" si="1"/>
        <v>7</v>
      </c>
      <c r="U29" s="2"/>
      <c r="V29" s="2"/>
      <c r="W29" s="2"/>
      <c r="X29" s="2"/>
      <c r="Y29" s="2"/>
      <c r="Z29" s="2"/>
      <c r="AA29" s="2"/>
    </row>
    <row r="30" spans="1:27" x14ac:dyDescent="0.25">
      <c r="A30" s="27"/>
      <c r="B30" s="109" t="s">
        <v>85</v>
      </c>
      <c r="C30" s="41" t="s">
        <v>87</v>
      </c>
      <c r="D30" s="39" t="s">
        <v>118</v>
      </c>
      <c r="E30" s="40" t="s">
        <v>114</v>
      </c>
      <c r="F30" s="45" t="s">
        <v>112</v>
      </c>
      <c r="G30" s="47" t="s">
        <v>75</v>
      </c>
      <c r="H30" s="48" t="s">
        <v>72</v>
      </c>
      <c r="I30" s="49" t="s">
        <v>89</v>
      </c>
      <c r="K30" s="47" t="s">
        <v>66</v>
      </c>
      <c r="L30" s="36">
        <v>1</v>
      </c>
      <c r="M30" s="36"/>
      <c r="N30" s="36"/>
      <c r="O30" s="36">
        <v>2</v>
      </c>
      <c r="P30" s="36">
        <v>1</v>
      </c>
      <c r="Q30" s="36">
        <v>1</v>
      </c>
      <c r="R30" s="36">
        <v>1</v>
      </c>
      <c r="S30" s="36">
        <v>1</v>
      </c>
      <c r="T30" s="28">
        <f t="shared" si="1"/>
        <v>7</v>
      </c>
      <c r="U30" s="2"/>
      <c r="V30" s="2"/>
      <c r="W30" s="2"/>
      <c r="X30" s="2"/>
      <c r="Y30" s="2"/>
      <c r="Z30" s="2"/>
      <c r="AA30" s="2"/>
    </row>
    <row r="31" spans="1:27" x14ac:dyDescent="0.25">
      <c r="A31" s="25" t="s">
        <v>34</v>
      </c>
      <c r="B31" s="51" t="s">
        <v>11</v>
      </c>
      <c r="C31" s="51" t="s">
        <v>11</v>
      </c>
      <c r="D31" s="51" t="s">
        <v>11</v>
      </c>
      <c r="E31" s="51" t="s">
        <v>11</v>
      </c>
      <c r="F31" s="51" t="s">
        <v>11</v>
      </c>
      <c r="G31" s="52" t="s">
        <v>11</v>
      </c>
      <c r="H31" s="52" t="s">
        <v>11</v>
      </c>
      <c r="I31" s="55" t="s">
        <v>11</v>
      </c>
      <c r="K31" s="48" t="s">
        <v>59</v>
      </c>
      <c r="L31" s="36">
        <v>1</v>
      </c>
      <c r="M31" s="36">
        <v>1</v>
      </c>
      <c r="N31" s="36">
        <v>1</v>
      </c>
      <c r="O31" s="36">
        <v>1</v>
      </c>
      <c r="P31" s="36"/>
      <c r="Q31" s="36"/>
      <c r="R31" s="36">
        <v>1</v>
      </c>
      <c r="S31" s="36">
        <v>2</v>
      </c>
      <c r="T31" s="28">
        <f t="shared" si="1"/>
        <v>7</v>
      </c>
      <c r="U31" s="2"/>
      <c r="V31" s="2"/>
      <c r="W31" s="2"/>
      <c r="X31" s="2"/>
      <c r="Y31" s="2"/>
      <c r="Z31" s="2"/>
      <c r="AA31" s="2"/>
    </row>
    <row r="32" spans="1:27" x14ac:dyDescent="0.25">
      <c r="A32" s="27"/>
      <c r="B32" s="5" t="s">
        <v>73</v>
      </c>
      <c r="C32" s="43" t="s">
        <v>91</v>
      </c>
      <c r="D32" s="42" t="s">
        <v>88</v>
      </c>
      <c r="E32" s="44" t="s">
        <v>90</v>
      </c>
      <c r="F32" s="46" t="s">
        <v>113</v>
      </c>
      <c r="G32" s="47" t="s">
        <v>83</v>
      </c>
      <c r="H32" s="41" t="s">
        <v>86</v>
      </c>
      <c r="I32" s="50" t="s">
        <v>74</v>
      </c>
      <c r="K32" s="49" t="s">
        <v>68</v>
      </c>
      <c r="L32" s="36">
        <v>1</v>
      </c>
      <c r="M32" s="36">
        <v>1</v>
      </c>
      <c r="N32" s="36" t="s">
        <v>5</v>
      </c>
      <c r="O32" s="36">
        <v>1</v>
      </c>
      <c r="P32" s="36">
        <v>1</v>
      </c>
      <c r="Q32" s="36">
        <v>1</v>
      </c>
      <c r="R32" s="36"/>
      <c r="S32" s="36">
        <v>2</v>
      </c>
      <c r="T32" s="28">
        <f>SUM(L32:S32)</f>
        <v>7</v>
      </c>
      <c r="U32" s="2"/>
      <c r="V32" s="2"/>
      <c r="W32" s="2"/>
      <c r="X32" s="2"/>
      <c r="Y32" s="2"/>
      <c r="Z32" s="2"/>
      <c r="AA32" s="2"/>
    </row>
    <row r="33" spans="1:27" x14ac:dyDescent="0.25">
      <c r="A33" s="27"/>
      <c r="B33" s="27"/>
      <c r="C33" s="27"/>
      <c r="D33" s="27"/>
      <c r="E33" s="27"/>
      <c r="F33" s="27"/>
      <c r="G33" s="27"/>
      <c r="H33" s="27"/>
      <c r="I33" s="27"/>
      <c r="K33" s="50" t="s">
        <v>61</v>
      </c>
      <c r="L33" s="36"/>
      <c r="M33" s="36">
        <v>2</v>
      </c>
      <c r="N33" s="36"/>
      <c r="O33" s="36">
        <v>1</v>
      </c>
      <c r="P33" s="36">
        <v>1</v>
      </c>
      <c r="Q33" s="36">
        <v>1</v>
      </c>
      <c r="R33" s="36">
        <v>1</v>
      </c>
      <c r="S33" s="36">
        <v>1</v>
      </c>
      <c r="T33" s="28">
        <f>SUM(L33:S33)</f>
        <v>7</v>
      </c>
      <c r="U33" s="2"/>
      <c r="V33" s="2"/>
      <c r="W33" s="2"/>
      <c r="X33" s="2"/>
      <c r="Y33" s="2"/>
      <c r="Z33" s="2"/>
      <c r="AA33" s="2"/>
    </row>
    <row r="34" spans="1:27" x14ac:dyDescent="0.25">
      <c r="A34" s="27"/>
      <c r="B34" s="41" t="s">
        <v>87</v>
      </c>
      <c r="C34" s="49" t="s">
        <v>89</v>
      </c>
      <c r="D34" s="46" t="s">
        <v>113</v>
      </c>
      <c r="E34" s="50" t="s">
        <v>74</v>
      </c>
      <c r="F34" s="109" t="s">
        <v>85</v>
      </c>
      <c r="G34" s="40" t="s">
        <v>114</v>
      </c>
      <c r="H34" s="39" t="s">
        <v>118</v>
      </c>
      <c r="I34" s="45" t="s">
        <v>112</v>
      </c>
      <c r="K34" s="41" t="s">
        <v>70</v>
      </c>
      <c r="L34" s="36">
        <v>1</v>
      </c>
      <c r="M34" s="36"/>
      <c r="N34" s="36">
        <v>2</v>
      </c>
      <c r="O34" s="36">
        <v>1</v>
      </c>
      <c r="P34" s="36">
        <v>1</v>
      </c>
      <c r="Q34" s="36">
        <v>1</v>
      </c>
      <c r="R34" s="36">
        <v>1</v>
      </c>
      <c r="S34" s="36"/>
      <c r="T34" s="28">
        <f>SUM(L34:S34)</f>
        <v>7</v>
      </c>
      <c r="U34" s="2"/>
      <c r="V34" s="2"/>
      <c r="W34" s="2"/>
      <c r="X34" s="2"/>
      <c r="Y34" s="2"/>
      <c r="Z34" s="2"/>
      <c r="AA34" s="2"/>
    </row>
    <row r="35" spans="1:27" x14ac:dyDescent="0.25">
      <c r="A35" s="4" t="s">
        <v>13</v>
      </c>
      <c r="B35" s="51" t="s">
        <v>11</v>
      </c>
      <c r="C35" s="51" t="s">
        <v>11</v>
      </c>
      <c r="D35" s="51" t="s">
        <v>11</v>
      </c>
      <c r="E35" s="52" t="s">
        <v>11</v>
      </c>
      <c r="F35" s="51" t="s">
        <v>11</v>
      </c>
      <c r="G35" s="51" t="s">
        <v>11</v>
      </c>
      <c r="H35" s="53" t="s">
        <v>11</v>
      </c>
      <c r="I35" s="51" t="s">
        <v>11</v>
      </c>
      <c r="K35" s="47" t="s">
        <v>63</v>
      </c>
      <c r="L35" s="35"/>
      <c r="M35" s="36">
        <v>1</v>
      </c>
      <c r="N35" s="36">
        <v>1</v>
      </c>
      <c r="O35" s="36">
        <v>1</v>
      </c>
      <c r="P35" s="36"/>
      <c r="Q35" s="36">
        <v>1</v>
      </c>
      <c r="R35" s="36">
        <v>2</v>
      </c>
      <c r="S35" s="36">
        <v>1</v>
      </c>
      <c r="T35" s="28">
        <f t="shared" si="1"/>
        <v>7</v>
      </c>
      <c r="U35" s="2"/>
      <c r="V35" s="2"/>
      <c r="W35" s="2"/>
      <c r="X35" s="2"/>
      <c r="Y35" s="2"/>
      <c r="Z35" s="2"/>
      <c r="AA35" s="2"/>
    </row>
    <row r="36" spans="1:27" x14ac:dyDescent="0.25">
      <c r="A36" s="27"/>
      <c r="B36" s="42" t="s">
        <v>88</v>
      </c>
      <c r="C36" s="47" t="s">
        <v>83</v>
      </c>
      <c r="D36" s="48" t="s">
        <v>72</v>
      </c>
      <c r="E36" s="41" t="s">
        <v>86</v>
      </c>
      <c r="F36" s="43" t="s">
        <v>91</v>
      </c>
      <c r="G36" s="5" t="s">
        <v>73</v>
      </c>
      <c r="H36" s="44" t="s">
        <v>90</v>
      </c>
      <c r="I36" s="47" t="s">
        <v>75</v>
      </c>
      <c r="K36" s="27"/>
      <c r="L36" s="27"/>
      <c r="M36" s="27"/>
      <c r="N36" s="27"/>
      <c r="O36" s="31"/>
      <c r="P36" s="33"/>
      <c r="Q36" s="33"/>
      <c r="R36" s="27"/>
      <c r="S36" s="27"/>
      <c r="T36" s="27"/>
      <c r="U36" s="2"/>
      <c r="V36" s="2"/>
      <c r="W36" s="2"/>
      <c r="X36" s="2"/>
      <c r="Y36" s="2"/>
      <c r="Z36" s="2"/>
      <c r="AA36" s="2"/>
    </row>
    <row r="37" spans="1:27" x14ac:dyDescent="0.25">
      <c r="A37" s="27"/>
      <c r="B37" s="27"/>
      <c r="C37" s="27"/>
      <c r="D37" s="27"/>
      <c r="E37" s="27"/>
      <c r="F37" s="27"/>
      <c r="G37" s="27"/>
      <c r="H37" s="27"/>
      <c r="I37" s="27"/>
      <c r="K37" s="27"/>
      <c r="L37" s="58">
        <f>SUM(L18:L35)</f>
        <v>14</v>
      </c>
      <c r="M37" s="58">
        <f t="shared" ref="M37:S37" si="2">SUM(M18:M35)</f>
        <v>14</v>
      </c>
      <c r="N37" s="58">
        <f t="shared" si="2"/>
        <v>14</v>
      </c>
      <c r="O37" s="58">
        <f t="shared" si="2"/>
        <v>14</v>
      </c>
      <c r="P37" s="58">
        <f t="shared" si="2"/>
        <v>14</v>
      </c>
      <c r="Q37" s="58">
        <f t="shared" si="2"/>
        <v>14</v>
      </c>
      <c r="R37" s="58">
        <f t="shared" si="2"/>
        <v>14</v>
      </c>
      <c r="S37" s="58">
        <f t="shared" si="2"/>
        <v>14</v>
      </c>
      <c r="T37" s="27"/>
      <c r="U37" s="2"/>
      <c r="V37" s="2"/>
      <c r="W37" s="2"/>
      <c r="X37" s="2"/>
      <c r="Y37" s="2"/>
      <c r="Z37" s="2"/>
      <c r="AA37" s="2"/>
    </row>
    <row r="38" spans="1:27" x14ac:dyDescent="0.25">
      <c r="A38" s="27"/>
      <c r="B38" s="46" t="s">
        <v>113</v>
      </c>
      <c r="C38" s="39" t="s">
        <v>118</v>
      </c>
      <c r="D38" s="45" t="s">
        <v>112</v>
      </c>
      <c r="E38" s="47" t="s">
        <v>75</v>
      </c>
      <c r="F38" s="40" t="s">
        <v>114</v>
      </c>
      <c r="G38" s="109" t="s">
        <v>85</v>
      </c>
      <c r="H38" s="50" t="s">
        <v>74</v>
      </c>
      <c r="I38" s="5" t="s">
        <v>73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"/>
      <c r="V38" s="2"/>
      <c r="W38" s="2"/>
      <c r="X38" s="2"/>
      <c r="Y38" s="2"/>
      <c r="Z38" s="2"/>
      <c r="AA38" s="2"/>
    </row>
    <row r="39" spans="1:27" x14ac:dyDescent="0.25">
      <c r="A39" s="25" t="s">
        <v>35</v>
      </c>
      <c r="B39" s="53" t="s">
        <v>11</v>
      </c>
      <c r="C39" s="52" t="s">
        <v>11</v>
      </c>
      <c r="D39" s="51" t="s">
        <v>11</v>
      </c>
      <c r="E39" s="51" t="s">
        <v>11</v>
      </c>
      <c r="F39" s="53" t="s">
        <v>11</v>
      </c>
      <c r="G39" s="52" t="s">
        <v>11</v>
      </c>
      <c r="H39" s="51" t="s">
        <v>11</v>
      </c>
      <c r="I39" s="51" t="s">
        <v>11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"/>
      <c r="V39" s="2"/>
      <c r="W39" s="2"/>
      <c r="X39" s="2"/>
      <c r="Y39" s="2"/>
      <c r="Z39" s="2"/>
      <c r="AA39" s="2"/>
    </row>
    <row r="40" spans="1:27" x14ac:dyDescent="0.25">
      <c r="A40" s="27"/>
      <c r="B40" s="49" t="s">
        <v>89</v>
      </c>
      <c r="C40" s="41" t="s">
        <v>87</v>
      </c>
      <c r="D40" s="41" t="s">
        <v>86</v>
      </c>
      <c r="E40" s="48" t="s">
        <v>72</v>
      </c>
      <c r="F40" s="43" t="s">
        <v>91</v>
      </c>
      <c r="G40" s="42" t="s">
        <v>88</v>
      </c>
      <c r="H40" s="47" t="s">
        <v>83</v>
      </c>
      <c r="I40" s="44" t="s">
        <v>90</v>
      </c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"/>
      <c r="V40" s="2"/>
      <c r="W40" s="2"/>
      <c r="X40" s="2"/>
      <c r="Y40" s="2"/>
      <c r="Z40" s="2"/>
      <c r="AA40" s="2"/>
    </row>
    <row r="41" spans="1:27" x14ac:dyDescent="0.25">
      <c r="A41" s="27"/>
      <c r="B41" s="27"/>
      <c r="C41" s="27"/>
      <c r="D41" s="27"/>
      <c r="E41" s="27"/>
      <c r="F41" s="27"/>
      <c r="G41" s="27"/>
      <c r="H41" s="27"/>
      <c r="I41" s="27"/>
      <c r="K41" s="32"/>
      <c r="L41" s="27"/>
      <c r="M41" s="27"/>
      <c r="N41" s="27"/>
      <c r="O41" s="27"/>
      <c r="P41" s="33"/>
      <c r="Q41" s="33"/>
      <c r="R41" s="27"/>
      <c r="S41" s="27"/>
      <c r="T41" s="27"/>
      <c r="U41" s="2"/>
      <c r="V41" s="2"/>
      <c r="W41" s="2"/>
      <c r="X41" s="2"/>
      <c r="Y41" s="2"/>
      <c r="Z41" s="2"/>
      <c r="AA41" s="2"/>
    </row>
    <row r="42" spans="1:27" x14ac:dyDescent="0.25">
      <c r="A42" s="27"/>
      <c r="B42" s="43" t="s">
        <v>91</v>
      </c>
      <c r="C42" s="40" t="s">
        <v>114</v>
      </c>
      <c r="D42" s="39" t="s">
        <v>118</v>
      </c>
      <c r="E42" s="109" t="s">
        <v>85</v>
      </c>
      <c r="F42" s="49" t="s">
        <v>89</v>
      </c>
      <c r="G42" s="45" t="s">
        <v>112</v>
      </c>
      <c r="H42" s="46" t="s">
        <v>113</v>
      </c>
      <c r="I42" s="48" t="s">
        <v>72</v>
      </c>
      <c r="K42" s="32"/>
      <c r="L42" s="31"/>
      <c r="M42" s="33"/>
      <c r="N42" s="31"/>
      <c r="O42" s="31"/>
      <c r="P42" s="33"/>
      <c r="Q42" s="33"/>
      <c r="R42" s="27"/>
      <c r="S42" s="27"/>
      <c r="T42" s="27"/>
      <c r="U42" s="2"/>
      <c r="V42" s="2"/>
      <c r="W42" s="2"/>
      <c r="X42" s="2"/>
      <c r="Y42" s="2"/>
      <c r="Z42" s="2"/>
      <c r="AA42" s="2"/>
    </row>
    <row r="43" spans="1:27" x14ac:dyDescent="0.25">
      <c r="A43" s="25" t="s">
        <v>14</v>
      </c>
      <c r="B43" s="52" t="s">
        <v>11</v>
      </c>
      <c r="C43" s="51" t="s">
        <v>11</v>
      </c>
      <c r="D43" s="51" t="s">
        <v>11</v>
      </c>
      <c r="E43" s="51" t="s">
        <v>11</v>
      </c>
      <c r="F43" s="52" t="s">
        <v>11</v>
      </c>
      <c r="G43" s="51" t="s">
        <v>11</v>
      </c>
      <c r="H43" s="53" t="s">
        <v>11</v>
      </c>
      <c r="I43" s="51" t="s">
        <v>11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"/>
      <c r="V43" s="2"/>
      <c r="W43" s="2"/>
      <c r="X43" s="2"/>
      <c r="Y43" s="2"/>
      <c r="Z43" s="2"/>
      <c r="AA43" s="2"/>
    </row>
    <row r="44" spans="1:27" x14ac:dyDescent="0.25">
      <c r="A44" s="27"/>
      <c r="B44" s="44" t="s">
        <v>90</v>
      </c>
      <c r="C44" s="42" t="s">
        <v>88</v>
      </c>
      <c r="D44" s="5" t="s">
        <v>73</v>
      </c>
      <c r="E44" s="41" t="s">
        <v>87</v>
      </c>
      <c r="F44" s="41" t="s">
        <v>86</v>
      </c>
      <c r="G44" s="50" t="s">
        <v>74</v>
      </c>
      <c r="H44" s="47" t="s">
        <v>75</v>
      </c>
      <c r="I44" s="47" t="s">
        <v>83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"/>
      <c r="V44" s="2"/>
      <c r="W44" s="2"/>
      <c r="X44" s="2"/>
      <c r="Y44" s="2"/>
      <c r="Z44" s="2"/>
      <c r="AA44" s="2"/>
    </row>
    <row r="45" spans="1:27" x14ac:dyDescent="0.25">
      <c r="A45" s="27"/>
      <c r="B45" s="27"/>
      <c r="C45" s="27"/>
      <c r="K45" s="27"/>
      <c r="L45" s="56">
        <f>SUM(L18:L44)</f>
        <v>28</v>
      </c>
      <c r="M45" s="56">
        <f t="shared" ref="M45:S45" si="3">SUM(M18:M44)</f>
        <v>28</v>
      </c>
      <c r="N45" s="56">
        <f t="shared" si="3"/>
        <v>28</v>
      </c>
      <c r="O45" s="56">
        <f t="shared" si="3"/>
        <v>28</v>
      </c>
      <c r="P45" s="56">
        <f t="shared" si="3"/>
        <v>28</v>
      </c>
      <c r="Q45" s="56">
        <f t="shared" si="3"/>
        <v>28</v>
      </c>
      <c r="R45" s="56">
        <f t="shared" si="3"/>
        <v>28</v>
      </c>
      <c r="S45" s="56">
        <f t="shared" si="3"/>
        <v>28</v>
      </c>
      <c r="T45" s="27"/>
      <c r="U45" s="2"/>
      <c r="V45" s="2"/>
      <c r="W45" s="2"/>
      <c r="X45" s="2"/>
      <c r="Y45" s="2"/>
      <c r="Z45" s="2"/>
      <c r="AA45" s="2"/>
    </row>
    <row r="46" spans="1:27" x14ac:dyDescent="0.25">
      <c r="A46" s="27"/>
      <c r="K46" s="31"/>
      <c r="L46" s="31"/>
      <c r="M46" s="31"/>
      <c r="N46" s="31"/>
      <c r="O46" s="31"/>
      <c r="P46" s="31"/>
      <c r="Q46" s="31"/>
      <c r="R46" s="31"/>
      <c r="S46" s="26"/>
    </row>
    <row r="47" spans="1:27" x14ac:dyDescent="0.25">
      <c r="A47" s="27"/>
      <c r="K47" s="31"/>
      <c r="L47" s="31"/>
      <c r="M47" s="31"/>
      <c r="N47" s="31"/>
      <c r="O47" s="31"/>
      <c r="P47" s="31"/>
      <c r="Q47" s="31"/>
      <c r="R47" s="31"/>
      <c r="S47" s="26"/>
    </row>
    <row r="48" spans="1:27" x14ac:dyDescent="0.25">
      <c r="A48" s="27"/>
      <c r="K48" s="33"/>
      <c r="L48" s="33"/>
      <c r="M48" s="33"/>
      <c r="N48" s="33"/>
      <c r="O48" s="33"/>
      <c r="P48" s="33"/>
      <c r="Q48" s="33"/>
      <c r="R48" s="33"/>
      <c r="S48" s="26"/>
    </row>
    <row r="49" spans="1:19" x14ac:dyDescent="0.25">
      <c r="A49" s="27"/>
      <c r="K49" s="31"/>
      <c r="L49" s="31"/>
      <c r="M49" s="31"/>
      <c r="N49" s="31"/>
      <c r="O49" s="31"/>
      <c r="P49" s="31"/>
      <c r="Q49" s="31"/>
      <c r="R49" s="31"/>
      <c r="S49" s="26"/>
    </row>
    <row r="50" spans="1:19" s="27" customFormat="1" x14ac:dyDescent="0.25">
      <c r="K50" s="31"/>
      <c r="L50" s="31"/>
      <c r="M50" s="31"/>
      <c r="N50" s="31"/>
      <c r="O50" s="31"/>
      <c r="P50" s="31"/>
      <c r="Q50" s="31"/>
      <c r="R50" s="31"/>
      <c r="S50" s="33"/>
    </row>
    <row r="51" spans="1:19" x14ac:dyDescent="0.25">
      <c r="A51" s="27"/>
      <c r="B51" s="27"/>
      <c r="C51" s="27"/>
      <c r="K51" s="26"/>
      <c r="L51" s="26"/>
      <c r="M51" s="26"/>
      <c r="N51" s="26"/>
      <c r="O51" s="26"/>
      <c r="P51" s="11"/>
      <c r="Q51" s="11"/>
      <c r="R51" s="11"/>
      <c r="S51" s="26"/>
    </row>
    <row r="52" spans="1:19" x14ac:dyDescent="0.25">
      <c r="A52" s="27"/>
      <c r="B52" s="27"/>
      <c r="C52" s="27"/>
      <c r="K52" s="26"/>
      <c r="L52" s="11"/>
      <c r="M52" s="11"/>
      <c r="N52" s="26"/>
      <c r="O52" s="26"/>
      <c r="P52" s="26"/>
      <c r="Q52" s="26"/>
      <c r="R52" s="26"/>
      <c r="S52" s="26"/>
    </row>
    <row r="53" spans="1:19" ht="15" customHeight="1" x14ac:dyDescent="0.25">
      <c r="A53" s="27"/>
      <c r="B53" s="120" t="s">
        <v>15</v>
      </c>
      <c r="C53" s="121"/>
      <c r="D53" s="121"/>
      <c r="E53" s="121"/>
      <c r="F53" s="121"/>
      <c r="G53" s="122"/>
      <c r="K53" s="8"/>
      <c r="L53" s="8"/>
      <c r="M53" s="8"/>
      <c r="N53" s="8"/>
    </row>
    <row r="54" spans="1:19" ht="15" customHeight="1" x14ac:dyDescent="0.25">
      <c r="A54" s="27"/>
      <c r="B54" s="123"/>
      <c r="C54" s="124"/>
      <c r="D54" s="124"/>
      <c r="E54" s="124"/>
      <c r="F54" s="124"/>
      <c r="G54" s="125"/>
      <c r="K54" s="8"/>
      <c r="L54" s="3"/>
      <c r="M54" s="3"/>
      <c r="N54" s="8"/>
    </row>
    <row r="55" spans="1:19" x14ac:dyDescent="0.25">
      <c r="A55" s="27"/>
      <c r="B55" s="27"/>
      <c r="C55" s="27"/>
      <c r="K55" s="8"/>
      <c r="L55" s="8"/>
      <c r="M55" s="8"/>
      <c r="N55" s="8"/>
    </row>
    <row r="56" spans="1:19" ht="21" x14ac:dyDescent="0.35">
      <c r="A56" s="27"/>
      <c r="B56" s="127" t="s">
        <v>16</v>
      </c>
      <c r="C56" s="128"/>
      <c r="D56" s="126" t="s">
        <v>18</v>
      </c>
      <c r="E56" s="126"/>
      <c r="F56" s="126" t="s">
        <v>20</v>
      </c>
      <c r="G56" s="126"/>
      <c r="K56" s="8"/>
      <c r="L56" s="3"/>
      <c r="M56" s="3"/>
      <c r="N56" s="8"/>
    </row>
    <row r="57" spans="1:19" ht="21" x14ac:dyDescent="0.35">
      <c r="A57" s="27"/>
      <c r="B57" s="129" t="s">
        <v>17</v>
      </c>
      <c r="C57" s="129"/>
      <c r="D57" s="129" t="s">
        <v>19</v>
      </c>
      <c r="E57" s="129"/>
      <c r="F57" s="129" t="s">
        <v>21</v>
      </c>
      <c r="G57" s="129"/>
      <c r="K57" s="8"/>
      <c r="L57" s="8"/>
      <c r="M57" s="8"/>
      <c r="N57" s="8"/>
    </row>
    <row r="58" spans="1:19" x14ac:dyDescent="0.25">
      <c r="A58" s="27"/>
      <c r="B58" s="27"/>
      <c r="C58" s="27"/>
      <c r="K58" s="8"/>
      <c r="L58" s="3"/>
      <c r="M58" s="3"/>
      <c r="N58" s="8"/>
    </row>
    <row r="59" spans="1:19" ht="0.75" customHeight="1" x14ac:dyDescent="0.25">
      <c r="A59" s="27"/>
      <c r="B59" s="27"/>
      <c r="C59" s="27"/>
      <c r="K59" s="8"/>
      <c r="L59" s="8"/>
      <c r="M59" s="8"/>
      <c r="N59" s="8"/>
    </row>
    <row r="60" spans="1:19" ht="21.75" thickBot="1" x14ac:dyDescent="0.4">
      <c r="A60" s="27"/>
      <c r="B60" s="126"/>
      <c r="C60" s="126"/>
      <c r="D60" s="130"/>
      <c r="E60" s="131"/>
      <c r="F60" s="96"/>
      <c r="G60" s="89"/>
      <c r="H60" s="89"/>
      <c r="I60" s="89"/>
      <c r="K60" s="8"/>
      <c r="L60" s="3"/>
      <c r="M60" s="3"/>
      <c r="N60" s="8"/>
    </row>
    <row r="61" spans="1:19" ht="21.75" thickBot="1" x14ac:dyDescent="0.4">
      <c r="A61" s="27"/>
      <c r="B61" s="89"/>
      <c r="C61" s="89"/>
      <c r="D61" s="113"/>
      <c r="E61" s="114"/>
      <c r="F61" s="131" t="s">
        <v>5</v>
      </c>
      <c r="G61" s="131"/>
      <c r="H61" s="89"/>
      <c r="I61" s="89" t="s">
        <v>5</v>
      </c>
      <c r="K61" s="8"/>
      <c r="L61" s="8"/>
      <c r="M61" s="8"/>
      <c r="N61" s="8"/>
    </row>
    <row r="62" spans="1:19" ht="21" x14ac:dyDescent="0.35">
      <c r="A62" s="27"/>
      <c r="B62" s="126"/>
      <c r="C62" s="126"/>
      <c r="D62" s="130"/>
      <c r="E62" s="135"/>
      <c r="F62" s="130"/>
      <c r="G62" s="131"/>
      <c r="H62" s="89"/>
      <c r="I62" s="89"/>
      <c r="K62" s="8"/>
      <c r="L62" s="3"/>
      <c r="M62" s="3"/>
      <c r="N62" s="8"/>
    </row>
    <row r="63" spans="1:19" ht="6.75" customHeight="1" x14ac:dyDescent="0.35">
      <c r="A63" s="27"/>
      <c r="B63" s="89"/>
      <c r="C63" s="89"/>
      <c r="D63" s="89"/>
      <c r="E63" s="105"/>
      <c r="F63" s="104"/>
      <c r="G63" s="89"/>
      <c r="H63" s="89"/>
      <c r="I63" s="89"/>
    </row>
    <row r="64" spans="1:19" ht="21" x14ac:dyDescent="0.35">
      <c r="A64" s="27"/>
      <c r="B64" s="89"/>
      <c r="C64" s="89"/>
      <c r="D64" s="89"/>
      <c r="E64" s="105"/>
      <c r="F64" s="126"/>
      <c r="G64" s="134"/>
      <c r="H64" s="104"/>
      <c r="I64" s="97"/>
    </row>
    <row r="65" spans="1:10" ht="6" customHeight="1" x14ac:dyDescent="0.35">
      <c r="A65" s="27"/>
      <c r="B65" s="89"/>
      <c r="C65" s="89"/>
      <c r="D65" s="89"/>
      <c r="E65" s="105"/>
      <c r="F65" s="104"/>
      <c r="G65" s="89"/>
      <c r="H65" s="104"/>
      <c r="I65" s="97"/>
    </row>
    <row r="66" spans="1:10" ht="21.75" thickBot="1" x14ac:dyDescent="0.4">
      <c r="A66" s="27"/>
      <c r="B66" s="126"/>
      <c r="C66" s="126"/>
      <c r="D66" s="130"/>
      <c r="E66" s="135"/>
      <c r="F66" s="130"/>
      <c r="G66" s="135"/>
      <c r="H66" s="104"/>
      <c r="I66" s="97"/>
    </row>
    <row r="67" spans="1:10" ht="21.75" thickBot="1" x14ac:dyDescent="0.4">
      <c r="A67" s="27"/>
      <c r="B67" s="89"/>
      <c r="C67" s="89"/>
      <c r="D67" s="113"/>
      <c r="E67" s="114"/>
      <c r="F67" s="131"/>
      <c r="G67" s="131"/>
      <c r="H67" s="97"/>
      <c r="I67" s="97"/>
    </row>
    <row r="68" spans="1:10" ht="21" x14ac:dyDescent="0.35">
      <c r="A68" s="27"/>
      <c r="B68" s="126"/>
      <c r="C68" s="126"/>
      <c r="D68" s="130"/>
      <c r="E68" s="131"/>
      <c r="F68" s="89"/>
      <c r="G68" s="89"/>
      <c r="H68" s="136" t="s">
        <v>23</v>
      </c>
      <c r="I68" s="117"/>
    </row>
    <row r="69" spans="1:10" ht="3" customHeight="1" x14ac:dyDescent="0.35">
      <c r="A69" s="27"/>
      <c r="B69" s="89"/>
      <c r="C69" s="89"/>
      <c r="D69" s="89"/>
      <c r="E69" s="89"/>
      <c r="F69" s="89"/>
      <c r="G69" s="89"/>
      <c r="J69" s="13"/>
    </row>
    <row r="70" spans="1:10" ht="21" x14ac:dyDescent="0.35">
      <c r="A70" s="27"/>
      <c r="B70" s="89"/>
      <c r="C70" s="89"/>
      <c r="D70" s="89"/>
      <c r="E70" s="89"/>
      <c r="F70" s="89"/>
      <c r="G70" s="89"/>
      <c r="H70" s="129"/>
      <c r="I70" s="129"/>
      <c r="J70" s="7"/>
    </row>
    <row r="71" spans="1:10" ht="3.75" customHeight="1" x14ac:dyDescent="0.35">
      <c r="A71" s="27"/>
      <c r="B71" s="89"/>
      <c r="C71" s="89"/>
      <c r="D71" s="89"/>
      <c r="E71" s="89"/>
      <c r="F71" s="89"/>
      <c r="G71" s="89"/>
      <c r="H71" s="104"/>
      <c r="I71" s="97"/>
    </row>
    <row r="72" spans="1:10" ht="21.75" thickBot="1" x14ac:dyDescent="0.4">
      <c r="A72" s="27"/>
      <c r="B72" s="126"/>
      <c r="C72" s="126"/>
      <c r="D72" s="130"/>
      <c r="E72" s="131"/>
      <c r="F72" s="89"/>
      <c r="G72" s="89"/>
      <c r="H72" s="104"/>
      <c r="I72" s="97"/>
    </row>
    <row r="73" spans="1:10" ht="21.75" thickBot="1" x14ac:dyDescent="0.4">
      <c r="A73" s="27"/>
      <c r="B73" s="89"/>
      <c r="C73" s="89"/>
      <c r="D73" s="113"/>
      <c r="E73" s="114"/>
      <c r="F73" s="97"/>
      <c r="G73" s="89"/>
      <c r="H73" s="104"/>
      <c r="I73" s="97"/>
    </row>
    <row r="74" spans="1:10" ht="21" x14ac:dyDescent="0.35">
      <c r="A74" s="27"/>
      <c r="B74" s="126"/>
      <c r="C74" s="126"/>
      <c r="D74" s="130"/>
      <c r="E74" s="135"/>
      <c r="F74" s="130"/>
      <c r="G74" s="135"/>
      <c r="H74" s="104"/>
      <c r="I74" s="97"/>
    </row>
    <row r="75" spans="1:10" ht="3.75" customHeight="1" thickBot="1" x14ac:dyDescent="0.4">
      <c r="A75" s="27"/>
      <c r="B75" s="89"/>
      <c r="C75" s="89"/>
      <c r="D75" s="89"/>
      <c r="E75" s="105"/>
      <c r="F75" s="104"/>
      <c r="G75" s="89"/>
      <c r="H75" s="104"/>
      <c r="I75" s="97"/>
    </row>
    <row r="76" spans="1:10" ht="21.75" thickBot="1" x14ac:dyDescent="0.4">
      <c r="A76" s="27"/>
      <c r="B76" s="89"/>
      <c r="C76" s="89"/>
      <c r="D76" s="89"/>
      <c r="E76" s="105"/>
      <c r="F76" s="113"/>
      <c r="G76" s="114"/>
      <c r="H76" s="104"/>
      <c r="I76" s="97"/>
    </row>
    <row r="77" spans="1:10" ht="3" customHeight="1" x14ac:dyDescent="0.35">
      <c r="A77" s="27"/>
      <c r="B77" s="89"/>
      <c r="C77" s="89"/>
      <c r="D77" s="89"/>
      <c r="E77" s="105"/>
      <c r="F77" s="104"/>
      <c r="G77" s="89"/>
      <c r="H77" s="89"/>
      <c r="I77" s="89"/>
    </row>
    <row r="78" spans="1:10" ht="21.75" thickBot="1" x14ac:dyDescent="0.4">
      <c r="A78" s="27"/>
      <c r="B78" s="126"/>
      <c r="C78" s="126"/>
      <c r="D78" s="130"/>
      <c r="E78" s="135"/>
      <c r="F78" s="130"/>
      <c r="G78" s="131"/>
      <c r="H78" s="89"/>
      <c r="I78" s="89"/>
    </row>
    <row r="79" spans="1:10" ht="21.75" thickBot="1" x14ac:dyDescent="0.4">
      <c r="A79" s="27"/>
      <c r="B79" s="89"/>
      <c r="C79" s="89"/>
      <c r="D79" s="113"/>
      <c r="E79" s="114"/>
      <c r="F79" s="97"/>
      <c r="G79" s="89"/>
      <c r="H79" s="89"/>
      <c r="I79" s="89"/>
    </row>
    <row r="80" spans="1:10" ht="21.75" thickBot="1" x14ac:dyDescent="0.4">
      <c r="A80" s="27"/>
      <c r="B80" s="126"/>
      <c r="C80" s="126"/>
      <c r="D80" s="130"/>
      <c r="E80" s="131"/>
      <c r="F80" s="117" t="s">
        <v>22</v>
      </c>
      <c r="G80" s="117"/>
      <c r="H80" s="95"/>
      <c r="I80" s="95"/>
    </row>
    <row r="81" spans="1:11" ht="21.75" thickBot="1" x14ac:dyDescent="0.4">
      <c r="A81" s="28"/>
      <c r="B81" s="28"/>
      <c r="C81" s="28"/>
      <c r="F81" s="113"/>
      <c r="G81" s="114"/>
      <c r="H81" s="115" t="s">
        <v>5</v>
      </c>
      <c r="I81" s="116"/>
    </row>
    <row r="82" spans="1:11" ht="26.25" customHeight="1" thickBot="1" x14ac:dyDescent="0.4">
      <c r="A82" s="88"/>
      <c r="B82" s="88"/>
      <c r="C82" s="88"/>
      <c r="D82" s="88"/>
      <c r="E82" s="88"/>
      <c r="F82" s="95"/>
      <c r="G82" s="95"/>
      <c r="H82" s="113"/>
      <c r="I82" s="114"/>
      <c r="J82" s="90"/>
      <c r="K82" s="90"/>
    </row>
    <row r="83" spans="1:11" ht="21" x14ac:dyDescent="0.3">
      <c r="A83" s="88"/>
      <c r="B83" s="88"/>
      <c r="C83" s="88"/>
      <c r="D83" s="88"/>
      <c r="E83" s="88"/>
      <c r="F83" s="95"/>
      <c r="G83" s="95"/>
      <c r="H83" s="118" t="s">
        <v>5</v>
      </c>
      <c r="I83" s="118"/>
      <c r="J83" s="90"/>
      <c r="K83" s="90"/>
    </row>
    <row r="84" spans="1:11" ht="21.75" thickBot="1" x14ac:dyDescent="0.35">
      <c r="A84" s="88"/>
      <c r="B84" s="88"/>
      <c r="C84" s="88"/>
      <c r="D84" s="88"/>
      <c r="E84" s="88"/>
      <c r="F84" s="117" t="s">
        <v>22</v>
      </c>
      <c r="G84" s="117"/>
      <c r="H84" s="111" t="s">
        <v>19</v>
      </c>
      <c r="I84" s="112"/>
      <c r="J84" s="91"/>
      <c r="K84" s="90"/>
    </row>
    <row r="85" spans="1:11" ht="24" thickBot="1" x14ac:dyDescent="0.4">
      <c r="A85" s="88" t="s">
        <v>5</v>
      </c>
      <c r="B85" s="88"/>
      <c r="C85" s="88"/>
      <c r="D85" s="88"/>
      <c r="E85" s="88"/>
      <c r="F85" s="113"/>
      <c r="G85" s="114"/>
      <c r="H85" s="98"/>
      <c r="I85" s="99"/>
      <c r="J85" s="92"/>
      <c r="K85" s="90"/>
    </row>
    <row r="86" spans="1:11" ht="18.75" x14ac:dyDescent="0.3">
      <c r="A86" s="88"/>
      <c r="B86" s="88"/>
      <c r="C86" s="88"/>
      <c r="D86" s="88"/>
      <c r="E86" s="88"/>
      <c r="J86" s="90"/>
      <c r="K86" s="90"/>
    </row>
    <row r="87" spans="1:11" ht="18.75" x14ac:dyDescent="0.3">
      <c r="A87" s="88"/>
      <c r="B87" s="88"/>
      <c r="C87" s="88"/>
      <c r="D87" s="88"/>
      <c r="E87" s="88"/>
      <c r="J87" s="90"/>
      <c r="K87" s="90"/>
    </row>
    <row r="88" spans="1:11" s="27" customFormat="1" ht="23.25" x14ac:dyDescent="0.35">
      <c r="A88" s="88"/>
      <c r="B88" s="88"/>
      <c r="C88" s="88"/>
      <c r="D88" s="88"/>
      <c r="E88" s="88"/>
      <c r="F88" s="100"/>
      <c r="G88" s="100"/>
      <c r="H88" s="101"/>
      <c r="I88" s="101"/>
      <c r="J88" s="90"/>
      <c r="K88" s="90"/>
    </row>
    <row r="89" spans="1:11" s="27" customFormat="1" ht="18.75" x14ac:dyDescent="0.3">
      <c r="A89" s="88"/>
      <c r="B89" s="88"/>
      <c r="C89" s="88"/>
      <c r="D89" s="88"/>
      <c r="E89" s="88"/>
      <c r="F89" s="94"/>
      <c r="G89" s="94"/>
      <c r="H89" s="93"/>
      <c r="I89" s="93"/>
      <c r="J89" s="90"/>
      <c r="K89" s="90"/>
    </row>
    <row r="90" spans="1:11" s="27" customFormat="1" ht="18.75" x14ac:dyDescent="0.3">
      <c r="A90" s="88"/>
      <c r="B90" s="88"/>
      <c r="C90" s="88"/>
      <c r="D90" s="88"/>
      <c r="E90" s="88"/>
      <c r="F90" s="94"/>
      <c r="G90" s="94"/>
      <c r="H90" s="93"/>
      <c r="I90" s="93"/>
      <c r="J90" s="90"/>
      <c r="K90" s="90"/>
    </row>
    <row r="91" spans="1:11" ht="18.75" x14ac:dyDescent="0.3">
      <c r="A91" s="88"/>
      <c r="B91" s="88"/>
      <c r="C91" s="88"/>
      <c r="D91" s="88"/>
      <c r="E91" s="88"/>
      <c r="F91" s="88"/>
      <c r="G91" s="88"/>
      <c r="H91" s="88"/>
      <c r="I91" s="88"/>
      <c r="J91" s="90"/>
      <c r="K91" s="90"/>
    </row>
    <row r="92" spans="1:11" ht="18.75" x14ac:dyDescent="0.3">
      <c r="A92" s="88"/>
      <c r="B92" s="119" t="s">
        <v>24</v>
      </c>
      <c r="C92" s="119"/>
      <c r="D92" s="119" t="s">
        <v>24</v>
      </c>
      <c r="E92" s="119"/>
      <c r="F92" s="119" t="s">
        <v>24</v>
      </c>
      <c r="G92" s="119"/>
      <c r="H92" s="88"/>
      <c r="I92" s="88"/>
      <c r="J92" s="90"/>
      <c r="K92" s="90"/>
    </row>
    <row r="93" spans="1:11" ht="18.75" x14ac:dyDescent="0.3">
      <c r="A93" s="88"/>
      <c r="B93" s="88"/>
      <c r="C93" s="88"/>
      <c r="D93" s="88"/>
      <c r="E93" s="88"/>
      <c r="F93" s="88"/>
      <c r="G93" s="88"/>
      <c r="H93" s="88"/>
      <c r="I93" s="88"/>
      <c r="J93" s="90"/>
      <c r="K93" s="90"/>
    </row>
    <row r="94" spans="1:11" ht="18.75" x14ac:dyDescent="0.3">
      <c r="A94" s="88"/>
      <c r="B94" s="119" t="s">
        <v>25</v>
      </c>
      <c r="C94" s="119"/>
      <c r="D94" s="119" t="s">
        <v>26</v>
      </c>
      <c r="E94" s="119"/>
      <c r="F94" s="119" t="s">
        <v>27</v>
      </c>
      <c r="G94" s="119"/>
      <c r="H94" s="88"/>
      <c r="I94" s="88"/>
      <c r="J94" s="90"/>
      <c r="K94" s="90"/>
    </row>
    <row r="95" spans="1:11" ht="18.75" x14ac:dyDescent="0.3">
      <c r="A95" s="88"/>
      <c r="B95" s="88"/>
      <c r="C95" s="88"/>
      <c r="D95" s="88"/>
      <c r="E95" s="88"/>
      <c r="F95" s="88"/>
      <c r="G95" s="88"/>
      <c r="H95" s="88"/>
      <c r="I95" s="88"/>
      <c r="J95" s="90"/>
      <c r="K95" s="90"/>
    </row>
    <row r="96" spans="1:11" ht="19.5" thickBot="1" x14ac:dyDescent="0.35">
      <c r="A96" s="88"/>
      <c r="B96" s="88"/>
      <c r="C96" s="88"/>
      <c r="D96" s="88"/>
      <c r="E96" s="88"/>
      <c r="F96" s="88"/>
      <c r="G96" s="88"/>
      <c r="H96" s="88"/>
      <c r="I96" s="88"/>
      <c r="J96" s="90"/>
      <c r="K96" s="90"/>
    </row>
    <row r="97" spans="1:11" ht="19.5" thickBot="1" x14ac:dyDescent="0.35">
      <c r="A97" s="88"/>
      <c r="B97" s="132" t="s">
        <v>79</v>
      </c>
      <c r="C97" s="133"/>
      <c r="D97" s="132" t="s">
        <v>80</v>
      </c>
      <c r="E97" s="133"/>
      <c r="F97" s="132" t="s">
        <v>81</v>
      </c>
      <c r="G97" s="133"/>
      <c r="H97" s="88"/>
      <c r="I97" s="88"/>
      <c r="J97" s="90"/>
      <c r="K97" s="90"/>
    </row>
    <row r="98" spans="1:11" ht="18.75" x14ac:dyDescent="0.3">
      <c r="A98" s="88"/>
      <c r="B98" s="88"/>
      <c r="C98" s="88"/>
      <c r="D98" s="88"/>
      <c r="E98" s="88"/>
      <c r="F98" s="88"/>
      <c r="G98" s="88"/>
      <c r="H98" s="88"/>
      <c r="I98" s="88"/>
      <c r="J98" s="90"/>
      <c r="K98" s="90"/>
    </row>
    <row r="99" spans="1:11" ht="18.75" x14ac:dyDescent="0.3">
      <c r="A99" s="88"/>
      <c r="B99" s="88"/>
      <c r="C99" s="88"/>
      <c r="D99" s="88"/>
      <c r="E99" s="88"/>
      <c r="F99" s="88"/>
      <c r="G99" s="88"/>
      <c r="H99" s="88"/>
      <c r="I99" s="88"/>
      <c r="J99" s="90"/>
      <c r="K99" s="90"/>
    </row>
    <row r="100" spans="1:11" ht="18.75" x14ac:dyDescent="0.3">
      <c r="A100" s="90"/>
      <c r="B100" s="90"/>
      <c r="C100" s="90"/>
      <c r="D100" s="88"/>
      <c r="E100" s="88"/>
      <c r="F100" s="88"/>
      <c r="G100" s="88"/>
      <c r="H100" s="88"/>
      <c r="I100" s="88"/>
      <c r="J100" s="90"/>
      <c r="K100" s="90"/>
    </row>
    <row r="101" spans="1:11" ht="18.75" x14ac:dyDescent="0.3">
      <c r="A101" s="90"/>
      <c r="B101" s="90"/>
      <c r="C101" s="90"/>
      <c r="D101" s="88"/>
      <c r="E101" s="88"/>
      <c r="F101" s="88"/>
      <c r="G101" s="88"/>
      <c r="H101" s="88"/>
      <c r="I101" s="88"/>
      <c r="J101" s="90"/>
      <c r="K101" s="90"/>
    </row>
    <row r="102" spans="1:11" ht="18.75" x14ac:dyDescent="0.3">
      <c r="A102" s="90"/>
      <c r="B102" s="90"/>
      <c r="C102" s="90"/>
      <c r="D102" s="88"/>
      <c r="E102" s="88"/>
      <c r="F102" s="88"/>
      <c r="G102" s="88"/>
      <c r="H102" s="88"/>
      <c r="I102" s="88"/>
      <c r="J102" s="90"/>
      <c r="K102" s="90"/>
    </row>
    <row r="103" spans="1:11" ht="18.75" x14ac:dyDescent="0.3">
      <c r="A103" s="90"/>
      <c r="B103" s="90"/>
      <c r="C103" s="90"/>
      <c r="D103" s="88"/>
      <c r="E103" s="88"/>
      <c r="F103" s="88"/>
      <c r="G103" s="88"/>
      <c r="H103" s="88"/>
      <c r="I103" s="88"/>
      <c r="J103" s="90"/>
      <c r="K103" s="90"/>
    </row>
    <row r="104" spans="1:11" ht="18.75" x14ac:dyDescent="0.3">
      <c r="A104" s="90"/>
      <c r="B104" s="90"/>
      <c r="C104" s="90"/>
      <c r="D104" s="88"/>
      <c r="E104" s="88"/>
      <c r="F104" s="88"/>
      <c r="G104" s="88"/>
      <c r="H104" s="88"/>
      <c r="I104" s="88"/>
      <c r="J104" s="90"/>
      <c r="K104" s="90"/>
    </row>
    <row r="105" spans="1:11" ht="18.75" x14ac:dyDescent="0.3">
      <c r="A105" s="90"/>
      <c r="B105" s="90"/>
      <c r="C105" s="90"/>
      <c r="D105" s="88"/>
      <c r="E105" s="88"/>
      <c r="F105" s="88"/>
      <c r="G105" s="88"/>
      <c r="H105" s="88"/>
      <c r="I105" s="88"/>
      <c r="J105" s="90"/>
      <c r="K105" s="90"/>
    </row>
    <row r="106" spans="1:11" ht="18.75" x14ac:dyDescent="0.3">
      <c r="A106" s="90"/>
      <c r="B106" s="90"/>
      <c r="C106" s="90"/>
      <c r="D106" s="88"/>
      <c r="E106" s="88"/>
      <c r="F106" s="88"/>
      <c r="G106" s="88"/>
      <c r="H106" s="88"/>
      <c r="I106" s="88"/>
      <c r="J106" s="90"/>
      <c r="K106" s="90"/>
    </row>
    <row r="107" spans="1:11" ht="18.75" x14ac:dyDescent="0.3">
      <c r="A107" s="90"/>
      <c r="B107" s="90"/>
      <c r="C107" s="90"/>
      <c r="D107" s="88"/>
      <c r="E107" s="88"/>
      <c r="F107" s="88"/>
      <c r="G107" s="88"/>
      <c r="H107" s="88"/>
      <c r="I107" s="88"/>
      <c r="J107" s="90"/>
      <c r="K107" s="90"/>
    </row>
    <row r="108" spans="1:11" ht="18.75" x14ac:dyDescent="0.3">
      <c r="A108" s="90"/>
      <c r="B108" s="90"/>
      <c r="C108" s="90"/>
      <c r="D108" s="88"/>
      <c r="E108" s="88"/>
      <c r="F108" s="88"/>
      <c r="G108" s="88"/>
      <c r="H108" s="88"/>
      <c r="I108" s="88"/>
      <c r="J108" s="90"/>
      <c r="K108" s="90"/>
    </row>
    <row r="109" spans="1:11" ht="18.75" x14ac:dyDescent="0.3">
      <c r="A109" s="90"/>
      <c r="B109" s="90"/>
      <c r="C109" s="90"/>
      <c r="D109" s="88"/>
      <c r="E109" s="88"/>
      <c r="F109" s="88"/>
      <c r="G109" s="88"/>
      <c r="H109" s="88"/>
      <c r="I109" s="88"/>
      <c r="J109" s="90"/>
      <c r="K109" s="90"/>
    </row>
    <row r="110" spans="1:11" ht="18.75" x14ac:dyDescent="0.3">
      <c r="A110" s="90"/>
      <c r="B110" s="90"/>
      <c r="C110" s="90"/>
      <c r="D110" s="88"/>
      <c r="E110" s="88"/>
      <c r="F110" s="88"/>
      <c r="G110" s="88"/>
      <c r="H110" s="88"/>
      <c r="I110" s="88"/>
      <c r="J110" s="90"/>
      <c r="K110" s="90"/>
    </row>
  </sheetData>
  <mergeCells count="54">
    <mergeCell ref="H68:I68"/>
    <mergeCell ref="H70:I70"/>
    <mergeCell ref="F74:G74"/>
    <mergeCell ref="F78:G78"/>
    <mergeCell ref="D61:E61"/>
    <mergeCell ref="D67:E67"/>
    <mergeCell ref="D73:E73"/>
    <mergeCell ref="B97:C97"/>
    <mergeCell ref="D97:E97"/>
    <mergeCell ref="D62:E62"/>
    <mergeCell ref="D66:E66"/>
    <mergeCell ref="D68:E68"/>
    <mergeCell ref="D72:E72"/>
    <mergeCell ref="D74:E74"/>
    <mergeCell ref="D78:E78"/>
    <mergeCell ref="D80:E80"/>
    <mergeCell ref="B78:C78"/>
    <mergeCell ref="D92:E92"/>
    <mergeCell ref="F97:G97"/>
    <mergeCell ref="B80:C80"/>
    <mergeCell ref="B62:C62"/>
    <mergeCell ref="F64:G64"/>
    <mergeCell ref="F76:G76"/>
    <mergeCell ref="B68:C68"/>
    <mergeCell ref="B72:C72"/>
    <mergeCell ref="B74:C74"/>
    <mergeCell ref="B94:C94"/>
    <mergeCell ref="D94:E94"/>
    <mergeCell ref="F94:G94"/>
    <mergeCell ref="F80:G80"/>
    <mergeCell ref="F81:G81"/>
    <mergeCell ref="F66:G66"/>
    <mergeCell ref="B92:C92"/>
    <mergeCell ref="F85:G85"/>
    <mergeCell ref="F92:G92"/>
    <mergeCell ref="B53:G54"/>
    <mergeCell ref="B60:C60"/>
    <mergeCell ref="B56:C56"/>
    <mergeCell ref="D56:E56"/>
    <mergeCell ref="F56:G56"/>
    <mergeCell ref="B57:C57"/>
    <mergeCell ref="D57:E57"/>
    <mergeCell ref="F57:G57"/>
    <mergeCell ref="D60:E60"/>
    <mergeCell ref="B66:C66"/>
    <mergeCell ref="F61:G61"/>
    <mergeCell ref="F67:G67"/>
    <mergeCell ref="F62:G62"/>
    <mergeCell ref="H84:I84"/>
    <mergeCell ref="H82:I82"/>
    <mergeCell ref="H81:I81"/>
    <mergeCell ref="F84:G84"/>
    <mergeCell ref="D79:E79"/>
    <mergeCell ref="H83:I83"/>
  </mergeCells>
  <pageMargins left="0.7" right="0.7" top="0.75" bottom="0.75" header="0.3" footer="0.3"/>
  <pageSetup paperSize="5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topLeftCell="A20" zoomScale="60" zoomScaleNormal="60" workbookViewId="0">
      <selection activeCell="O9" sqref="O9"/>
    </sheetView>
  </sheetViews>
  <sheetFormatPr defaultRowHeight="15" x14ac:dyDescent="0.25"/>
  <cols>
    <col min="1" max="1" width="24.7109375" style="28" customWidth="1"/>
    <col min="2" max="2" width="23.7109375" style="28" customWidth="1"/>
    <col min="3" max="9" width="24.7109375" style="28" customWidth="1"/>
    <col min="10" max="10" width="10.42578125" style="28" customWidth="1"/>
    <col min="11" max="11" width="12.5703125" style="28" customWidth="1"/>
    <col min="12" max="12" width="10" style="28" hidden="1" customWidth="1"/>
    <col min="13" max="13" width="19.85546875" style="28" customWidth="1"/>
  </cols>
  <sheetData>
    <row r="1" spans="1:14" ht="23.25" x14ac:dyDescent="0.35">
      <c r="A1" s="1" t="s">
        <v>109</v>
      </c>
    </row>
    <row r="3" spans="1:14" ht="29.25" customHeight="1" x14ac:dyDescent="0.25">
      <c r="A3" s="9" t="s">
        <v>28</v>
      </c>
      <c r="C3" s="82"/>
    </row>
    <row r="5" spans="1:14" ht="39.950000000000003" customHeight="1" x14ac:dyDescent="0.25">
      <c r="A5" s="83"/>
      <c r="B5" s="59" t="s">
        <v>120</v>
      </c>
      <c r="C5" s="60" t="s">
        <v>96</v>
      </c>
      <c r="D5" s="61" t="s">
        <v>115</v>
      </c>
      <c r="E5" s="62" t="s">
        <v>102</v>
      </c>
      <c r="F5" s="63" t="s">
        <v>94</v>
      </c>
      <c r="G5" s="110" t="s">
        <v>92</v>
      </c>
      <c r="H5" s="64" t="s">
        <v>99</v>
      </c>
      <c r="I5" s="65" t="s">
        <v>106</v>
      </c>
      <c r="J5" s="10" t="s">
        <v>29</v>
      </c>
      <c r="K5" s="14" t="s">
        <v>40</v>
      </c>
      <c r="L5" s="14" t="s">
        <v>41</v>
      </c>
      <c r="M5" s="87" t="s">
        <v>84</v>
      </c>
    </row>
    <row r="6" spans="1:14" ht="39.950000000000003" customHeight="1" x14ac:dyDescent="0.25">
      <c r="A6" s="59" t="s">
        <v>120</v>
      </c>
      <c r="B6" s="108"/>
      <c r="C6" s="107" t="str">
        <f>+'SCORE SHEETS - PRELIMINARY RD.'!AT58</f>
        <v xml:space="preserve"> </v>
      </c>
      <c r="D6" s="107" t="str">
        <f>+'SCORE SHEETS - PRELIMINARY RD.'!AF16</f>
        <v xml:space="preserve"> </v>
      </c>
      <c r="E6" s="107" t="str">
        <f>+'SCORE SHEETS - PRELIMINARY RD.'!CJ58</f>
        <v xml:space="preserve"> </v>
      </c>
      <c r="F6" s="107" t="str">
        <f>+'SCORE SHEETS - PRELIMINARY RD.'!BV37</f>
        <v xml:space="preserve"> </v>
      </c>
      <c r="G6" s="107" t="str">
        <f>+'SCORE SHEETS - PRELIMINARY RD.'!R100</f>
        <v xml:space="preserve"> </v>
      </c>
      <c r="H6" s="107" t="str">
        <f>+'SCORE SHEETS - PRELIMINARY RD.'!D163</f>
        <v xml:space="preserve"> </v>
      </c>
      <c r="I6" s="107" t="str">
        <f>+'SCORE SHEETS - PRELIMINARY RD.'!BH142</f>
        <v xml:space="preserve"> </v>
      </c>
      <c r="J6" s="77"/>
      <c r="K6" s="77">
        <f>SUM(B6:I6)</f>
        <v>0</v>
      </c>
      <c r="L6" s="77">
        <v>0</v>
      </c>
      <c r="M6" s="77"/>
    </row>
    <row r="7" spans="1:14" ht="39.950000000000003" customHeight="1" x14ac:dyDescent="0.25">
      <c r="A7" s="60" t="s">
        <v>97</v>
      </c>
      <c r="B7" s="107" t="str">
        <f>+'SCORE SHEETS - PRELIMINARY RD.'!AZ58</f>
        <v xml:space="preserve"> </v>
      </c>
      <c r="C7" s="108"/>
      <c r="D7" s="107" t="str">
        <f>+'SCORE SHEETS - PRELIMINARY RD.'!CP37</f>
        <v xml:space="preserve"> </v>
      </c>
      <c r="E7" s="107" t="str">
        <f>+'SCORE SHEETS - PRELIMINARY RD.'!D100</f>
        <v xml:space="preserve"> </v>
      </c>
      <c r="F7" s="107" t="str">
        <f>+'SCORE SHEETS - PRELIMINARY RD.'!BN16</f>
        <v xml:space="preserve"> </v>
      </c>
      <c r="G7" s="107" t="str">
        <f>+'SCORE SHEETS - PRELIMINARY RD.'!CB121</f>
        <v xml:space="preserve"> </v>
      </c>
      <c r="H7" s="107" t="str">
        <f>+'SCORE SHEETS - PRELIMINARY RD.'!AF79</f>
        <v xml:space="preserve"> </v>
      </c>
      <c r="I7" s="107" t="str">
        <f>+'SCORE SHEETS - PRELIMINARY RD.'!R58</f>
        <v xml:space="preserve"> </v>
      </c>
      <c r="J7" s="77"/>
      <c r="K7" s="77">
        <f t="shared" ref="K7:K13" si="0">SUM(B7:I7)</f>
        <v>0</v>
      </c>
      <c r="L7" s="77">
        <v>2</v>
      </c>
      <c r="M7" s="77"/>
      <c r="N7" s="86"/>
    </row>
    <row r="8" spans="1:14" ht="39.950000000000003" customHeight="1" x14ac:dyDescent="0.25">
      <c r="A8" s="61" t="s">
        <v>115</v>
      </c>
      <c r="B8" s="107" t="str">
        <f>+'SCORE SHEETS - PRELIMINARY RD.'!AL16</f>
        <v xml:space="preserve"> </v>
      </c>
      <c r="C8" s="107" t="str">
        <f>+'SCORE SHEETS - PRELIMINARY RD.'!CJ37</f>
        <v xml:space="preserve"> </v>
      </c>
      <c r="D8" s="108"/>
      <c r="E8" s="107" t="str">
        <f>+'SCORE SHEETS - PRELIMINARY RD.'!BH121</f>
        <v xml:space="preserve"> </v>
      </c>
      <c r="F8" s="107" t="str">
        <f>+'SCORE SHEETS - PRELIMINARY RD.'!R163</f>
        <v xml:space="preserve"> </v>
      </c>
      <c r="G8" s="107" t="str">
        <f>+'SCORE SHEETS - PRELIMINARY RD.'!J142</f>
        <v xml:space="preserve"> </v>
      </c>
      <c r="H8" s="107" t="str">
        <f>+'SCORE SHEETS - PRELIMINARY RD.'!BV100</f>
        <v xml:space="preserve"> </v>
      </c>
      <c r="I8" s="107" t="str">
        <f>+'SCORE SHEETS - PRELIMINARY RD.'!AT79</f>
        <v xml:space="preserve"> </v>
      </c>
      <c r="J8" s="77"/>
      <c r="K8" s="77">
        <f t="shared" si="0"/>
        <v>0</v>
      </c>
      <c r="L8" s="77">
        <v>0</v>
      </c>
      <c r="M8" s="77"/>
    </row>
    <row r="9" spans="1:14" ht="39.950000000000003" customHeight="1" x14ac:dyDescent="0.25">
      <c r="A9" s="62" t="s">
        <v>103</v>
      </c>
      <c r="B9" s="107" t="str">
        <f>+'SCORE SHEETS - PRELIMINARY RD.'!CP58</f>
        <v xml:space="preserve"> </v>
      </c>
      <c r="C9" s="107" t="str">
        <f>+'SCORE SHEETS - PRELIMINARY RD.'!J100</f>
        <v xml:space="preserve"> </v>
      </c>
      <c r="D9" s="107" t="str">
        <f>+'SCORE SHEETS - PRELIMINARY RD.'!BN121</f>
        <v xml:space="preserve"> </v>
      </c>
      <c r="E9" s="108"/>
      <c r="F9" s="107" t="str">
        <f>+'SCORE SHEETS - PRELIMINARY RD.'!AL58</f>
        <v xml:space="preserve"> </v>
      </c>
      <c r="G9" s="107" t="str">
        <f>+'SCORE SHEETS - PRELIMINARY RD.'!AZ16</f>
        <v xml:space="preserve"> </v>
      </c>
      <c r="H9" s="107" t="str">
        <f>+'SCORE SHEETS - PRELIMINARY RD.'!X142</f>
        <v xml:space="preserve"> </v>
      </c>
      <c r="I9" s="107" t="str">
        <f>+'SCORE SHEETS - PRELIMINARY RD.'!BV163</f>
        <v xml:space="preserve"> </v>
      </c>
      <c r="J9" s="77"/>
      <c r="K9" s="77">
        <f t="shared" si="0"/>
        <v>0</v>
      </c>
      <c r="L9" s="77">
        <v>0</v>
      </c>
      <c r="M9" s="77"/>
    </row>
    <row r="10" spans="1:14" ht="39.950000000000003" customHeight="1" x14ac:dyDescent="0.25">
      <c r="A10" s="63" t="s">
        <v>94</v>
      </c>
      <c r="B10" s="107" t="str">
        <f>+'SCORE SHEETS - PRELIMINARY RD.'!CB37</f>
        <v xml:space="preserve"> </v>
      </c>
      <c r="C10" s="107" t="str">
        <f>+'SCORE SHEETS - PRELIMINARY RD.'!BH16</f>
        <v xml:space="preserve"> </v>
      </c>
      <c r="D10" s="107" t="str">
        <f>+'SCORE SHEETS - PRELIMINARY RD.'!X163</f>
        <v xml:space="preserve"> </v>
      </c>
      <c r="E10" s="107" t="str">
        <f>+'SCORE SHEETS - PRELIMINARY RD.'!AF58</f>
        <v xml:space="preserve"> </v>
      </c>
      <c r="F10" s="108"/>
      <c r="G10" s="107" t="str">
        <f>+'SCORE SHEETS - PRELIMINARY RD.'!CP79</f>
        <v xml:space="preserve"> </v>
      </c>
      <c r="H10" s="107" t="str">
        <f>+'SCORE SHEETS - PRELIMINARY RD.'!AT37</f>
        <v xml:space="preserve"> </v>
      </c>
      <c r="I10" s="107" t="str">
        <f>+'SCORE SHEETS - PRELIMINARY RD.'!D121</f>
        <v xml:space="preserve"> </v>
      </c>
      <c r="J10" s="77"/>
      <c r="K10" s="77">
        <f t="shared" si="0"/>
        <v>0</v>
      </c>
      <c r="L10" s="77">
        <v>1</v>
      </c>
      <c r="M10" s="77"/>
    </row>
    <row r="11" spans="1:14" ht="39.950000000000003" customHeight="1" x14ac:dyDescent="0.25">
      <c r="A11" s="110" t="s">
        <v>92</v>
      </c>
      <c r="B11" s="107" t="str">
        <f>+'SCORE SHEETS - PRELIMINARY RD.'!X100</f>
        <v xml:space="preserve"> </v>
      </c>
      <c r="C11" s="107" t="str">
        <f>+'SCORE SHEETS - PRELIMINARY RD.'!BV121</f>
        <v xml:space="preserve"> </v>
      </c>
      <c r="D11" s="107" t="str">
        <f>+'SCORE SHEETS - PRELIMINARY RD.'!D142</f>
        <v xml:space="preserve"> </v>
      </c>
      <c r="E11" s="107" t="str">
        <f>+'SCORE SHEETS - PRELIMINARY RD.'!AT16</f>
        <v xml:space="preserve"> </v>
      </c>
      <c r="F11" s="107" t="str">
        <f>+'SCORE SHEETS - PRELIMINARY RD.'!CJ79</f>
        <v xml:space="preserve"> </v>
      </c>
      <c r="G11" s="108"/>
      <c r="H11" s="107" t="str">
        <f>+'SCORE SHEETS - PRELIMINARY RD.'!BH100</f>
        <v xml:space="preserve"> </v>
      </c>
      <c r="I11" s="107" t="str">
        <f>+'SCORE SHEETS - PRELIMINARY RD.'!AF37</f>
        <v xml:space="preserve"> </v>
      </c>
      <c r="J11" s="77"/>
      <c r="K11" s="77">
        <f t="shared" si="0"/>
        <v>0</v>
      </c>
      <c r="L11" s="77">
        <v>0</v>
      </c>
      <c r="M11" s="77"/>
    </row>
    <row r="12" spans="1:14" ht="39.950000000000003" customHeight="1" x14ac:dyDescent="0.25">
      <c r="A12" s="64" t="s">
        <v>100</v>
      </c>
      <c r="B12" s="107" t="str">
        <f>+'SCORE SHEETS - PRELIMINARY RD.'!J163</f>
        <v xml:space="preserve"> </v>
      </c>
      <c r="C12" s="107" t="str">
        <f>+'SCORE SHEETS - PRELIMINARY RD.'!AL79</f>
        <v xml:space="preserve"> </v>
      </c>
      <c r="D12" s="107" t="str">
        <f>+'SCORE SHEETS - PRELIMINARY RD.'!CB100</f>
        <v xml:space="preserve"> </v>
      </c>
      <c r="E12" s="107" t="str">
        <f>+'SCORE SHEETS - PRELIMINARY RD.'!R142</f>
        <v xml:space="preserve"> </v>
      </c>
      <c r="F12" s="107" t="str">
        <f>+'SCORE SHEETS - PRELIMINARY RD.'!AZ37</f>
        <v xml:space="preserve"> </v>
      </c>
      <c r="G12" s="107" t="str">
        <f>+'SCORE SHEETS - PRELIMINARY RD.'!BN100</f>
        <v xml:space="preserve"> </v>
      </c>
      <c r="H12" s="108"/>
      <c r="I12" s="107" t="str">
        <f>+'SCORE SHEETS - PRELIMINARY RD.'!CJ16</f>
        <v xml:space="preserve"> </v>
      </c>
      <c r="J12" s="77"/>
      <c r="K12" s="77">
        <f t="shared" si="0"/>
        <v>0</v>
      </c>
      <c r="L12" s="77">
        <v>0</v>
      </c>
      <c r="M12" s="77"/>
    </row>
    <row r="13" spans="1:14" s="27" customFormat="1" ht="39.950000000000003" customHeight="1" x14ac:dyDescent="0.25">
      <c r="A13" s="65" t="s">
        <v>106</v>
      </c>
      <c r="B13" s="107" t="str">
        <f>+'SCORE SHEETS - PRELIMINARY RD.'!BN142</f>
        <v xml:space="preserve"> </v>
      </c>
      <c r="C13" s="107" t="str">
        <f>+'SCORE SHEETS - PRELIMINARY RD.'!X58</f>
        <v xml:space="preserve"> </v>
      </c>
      <c r="D13" s="107" t="str">
        <f>+'SCORE SHEETS - PRELIMINARY RD.'!AZ79</f>
        <v xml:space="preserve"> </v>
      </c>
      <c r="E13" s="107" t="str">
        <f>+'SCORE SHEETS - PRELIMINARY RD.'!CB163</f>
        <v xml:space="preserve"> </v>
      </c>
      <c r="F13" s="107" t="str">
        <f>+'SCORE SHEETS - PRELIMINARY RD.'!J121</f>
        <v xml:space="preserve"> </v>
      </c>
      <c r="G13" s="107" t="str">
        <f>+'SCORE SHEETS - PRELIMINARY RD.'!AL37</f>
        <v xml:space="preserve"> </v>
      </c>
      <c r="H13" s="107" t="str">
        <f>+'SCORE SHEETS - PRELIMINARY RD.'!CP16</f>
        <v xml:space="preserve"> </v>
      </c>
      <c r="I13" s="108"/>
      <c r="J13" s="77"/>
      <c r="K13" s="77">
        <f t="shared" si="0"/>
        <v>0</v>
      </c>
      <c r="L13" s="77">
        <v>0</v>
      </c>
      <c r="M13" s="77"/>
    </row>
    <row r="14" spans="1:14" ht="30" customHeight="1" x14ac:dyDescent="0.25"/>
    <row r="15" spans="1:14" ht="30" customHeight="1" x14ac:dyDescent="0.25">
      <c r="A15" s="9" t="s">
        <v>39</v>
      </c>
    </row>
    <row r="16" spans="1:14" ht="15.75" customHeight="1" x14ac:dyDescent="0.25"/>
    <row r="17" spans="1:13" ht="39.950000000000003" customHeight="1" x14ac:dyDescent="0.25">
      <c r="A17" s="83"/>
      <c r="B17" s="66" t="s">
        <v>116</v>
      </c>
      <c r="C17" s="67" t="s">
        <v>98</v>
      </c>
      <c r="D17" s="68" t="s">
        <v>117</v>
      </c>
      <c r="E17" s="63" t="s">
        <v>104</v>
      </c>
      <c r="F17" s="69" t="s">
        <v>95</v>
      </c>
      <c r="G17" s="70" t="s">
        <v>93</v>
      </c>
      <c r="H17" s="71" t="s">
        <v>101</v>
      </c>
      <c r="I17" s="70" t="s">
        <v>107</v>
      </c>
      <c r="J17" s="10" t="s">
        <v>29</v>
      </c>
      <c r="K17" s="14" t="s">
        <v>40</v>
      </c>
      <c r="L17" s="14" t="s">
        <v>41</v>
      </c>
      <c r="M17" s="87" t="s">
        <v>84</v>
      </c>
    </row>
    <row r="18" spans="1:13" ht="39.950000000000003" customHeight="1" x14ac:dyDescent="0.25">
      <c r="A18" s="66" t="s">
        <v>116</v>
      </c>
      <c r="B18" s="80"/>
      <c r="C18" s="84" t="str">
        <f>+'SCORE SHEETS - PRELIMINARY RD.'!R121</f>
        <v xml:space="preserve"> </v>
      </c>
      <c r="D18" s="84" t="str">
        <f>+'SCORE SHEETS - PRELIMINARY RD.'!AT100</f>
        <v xml:space="preserve"> </v>
      </c>
      <c r="E18" s="84" t="str">
        <f>+'SCORE SHEETS - PRELIMINARY RD.'!BV58</f>
        <v xml:space="preserve"> </v>
      </c>
      <c r="F18" s="84" t="str">
        <f>+'SCORE SHEETS - PRELIMINARY RD.'!D16</f>
        <v xml:space="preserve"> </v>
      </c>
      <c r="G18" s="84" t="str">
        <f>+'SCORE SHEETS - PRELIMINARY RD.'!BH163</f>
        <v xml:space="preserve"> </v>
      </c>
      <c r="H18" s="84" t="str">
        <f>+'SCORE SHEETS - PRELIMINARY RD.'!CJ121</f>
        <v xml:space="preserve"> </v>
      </c>
      <c r="I18" s="84" t="str">
        <f>+'SCORE SHEETS - PRELIMINARY RD.'!AF142</f>
        <v xml:space="preserve"> </v>
      </c>
      <c r="J18" s="77"/>
      <c r="K18" s="77">
        <f t="shared" ref="K18:K25" si="1">SUM(B18:I18)</f>
        <v>0</v>
      </c>
      <c r="L18" s="77">
        <v>0</v>
      </c>
      <c r="M18" s="77"/>
    </row>
    <row r="19" spans="1:13" ht="39.950000000000003" customHeight="1" x14ac:dyDescent="0.25">
      <c r="A19" s="67" t="s">
        <v>98</v>
      </c>
      <c r="B19" s="84" t="str">
        <f>+'SCORE SHEETS - PRELIMINARY RD.'!X121</f>
        <v xml:space="preserve"> </v>
      </c>
      <c r="C19" s="80"/>
      <c r="D19" s="84" t="str">
        <f>+'SCORE SHEETS - PRELIMINARY RD.'!CB16</f>
        <v xml:space="preserve"> </v>
      </c>
      <c r="E19" s="84" t="str">
        <f>+'SCORE SHEETS - PRELIMINARY RD.'!CJ100</f>
        <v xml:space="preserve"> </v>
      </c>
      <c r="F19" s="84" t="str">
        <f>+'SCORE SHEETS - PRELIMINARY RD.'!AL163</f>
        <v xml:space="preserve"> </v>
      </c>
      <c r="G19" s="84" t="str">
        <f>+'SCORE SHEETS - PRELIMINARY RD.'!J79</f>
        <v xml:space="preserve"> </v>
      </c>
      <c r="H19" s="84" t="str">
        <f>+'SCORE SHEETS - PRELIMINARY RD.'!AT163</f>
        <v xml:space="preserve"> </v>
      </c>
      <c r="I19" s="84" t="str">
        <f>+'SCORE SHEETS - PRELIMINARY RD.'!BH58</f>
        <v xml:space="preserve"> </v>
      </c>
      <c r="J19" s="77"/>
      <c r="K19" s="77">
        <f t="shared" si="1"/>
        <v>0</v>
      </c>
      <c r="L19" s="77">
        <v>0</v>
      </c>
      <c r="M19" s="77"/>
    </row>
    <row r="20" spans="1:13" ht="39.950000000000003" customHeight="1" x14ac:dyDescent="0.25">
      <c r="A20" s="68" t="s">
        <v>117</v>
      </c>
      <c r="B20" s="84" t="str">
        <f>+'SCORE SHEETS - PRELIMINARY RD.'!AZ100</f>
        <v xml:space="preserve"> </v>
      </c>
      <c r="C20" s="84" t="str">
        <f>+'SCORE SHEETS - PRELIMINARY RD.'!BV16</f>
        <v xml:space="preserve"> </v>
      </c>
      <c r="D20" s="80"/>
      <c r="E20" s="84" t="str">
        <f>+'SCORE SHEETS - PRELIMINARY RD.'!AF121</f>
        <v xml:space="preserve"> </v>
      </c>
      <c r="F20" s="84" t="str">
        <f>+'SCORE SHEETS - PRELIMINARY RD.'!BH37</f>
        <v xml:space="preserve"> </v>
      </c>
      <c r="G20" s="84" t="str">
        <f>+'SCORE SHEETS - PRELIMINARY RD.'!CJ142</f>
        <v xml:space="preserve"> </v>
      </c>
      <c r="H20" s="84" t="str">
        <f>+'SCORE SHEETS - PRELIMINARY RD.'!D37</f>
        <v xml:space="preserve"> </v>
      </c>
      <c r="I20" s="84" t="str">
        <f>+'SCORE SHEETS - PRELIMINARY RD.'!R79</f>
        <v xml:space="preserve"> </v>
      </c>
      <c r="J20" s="77"/>
      <c r="K20" s="77">
        <f t="shared" si="1"/>
        <v>0</v>
      </c>
      <c r="L20" s="77">
        <v>0</v>
      </c>
      <c r="M20" s="77"/>
    </row>
    <row r="21" spans="1:13" ht="39.950000000000003" customHeight="1" x14ac:dyDescent="0.25">
      <c r="A21" s="63" t="s">
        <v>105</v>
      </c>
      <c r="B21" s="84" t="str">
        <f>+'SCORE SHEETS - PRELIMINARY RD.'!CB58</f>
        <v xml:space="preserve"> </v>
      </c>
      <c r="C21" s="84" t="str">
        <f>+'SCORE SHEETS - PRELIMINARY RD.'!CP100</f>
        <v xml:space="preserve"> </v>
      </c>
      <c r="D21" s="84" t="str">
        <f>+'SCORE SHEETS - PRELIMINARY RD.'!AL121</f>
        <v xml:space="preserve"> </v>
      </c>
      <c r="E21" s="80"/>
      <c r="F21" s="84" t="str">
        <f>+'SCORE SHEETS - PRELIMINARY RD.'!AZ142</f>
        <v xml:space="preserve"> </v>
      </c>
      <c r="G21" s="84" t="str">
        <f>+'SCORE SHEETS - PRELIMINARY RD.'!X16</f>
        <v xml:space="preserve"> </v>
      </c>
      <c r="H21" s="84" t="str">
        <f>+'SCORE SHEETS - PRELIMINARY RD.'!BN79</f>
        <v xml:space="preserve"> </v>
      </c>
      <c r="I21" s="85" t="str">
        <f>+'SCORE SHEETS - PRELIMINARY RD.'!D58</f>
        <v xml:space="preserve"> </v>
      </c>
      <c r="J21" s="77"/>
      <c r="K21" s="77">
        <f t="shared" si="1"/>
        <v>0</v>
      </c>
      <c r="L21" s="77">
        <v>0</v>
      </c>
      <c r="M21" s="77"/>
    </row>
    <row r="22" spans="1:13" ht="39.950000000000003" customHeight="1" x14ac:dyDescent="0.25">
      <c r="A22" s="69" t="s">
        <v>95</v>
      </c>
      <c r="B22" s="84" t="str">
        <f>+'SCORE SHEETS - PRELIMINARY RD.'!J16</f>
        <v xml:space="preserve"> </v>
      </c>
      <c r="C22" s="84" t="str">
        <f>+'SCORE SHEETS - PRELIMINARY RD.'!AF163</f>
        <v xml:space="preserve"> </v>
      </c>
      <c r="D22" s="84" t="str">
        <f>+'SCORE SHEETS - PRELIMINARY RD.'!BN37</f>
        <v xml:space="preserve"> </v>
      </c>
      <c r="E22" s="84" t="str">
        <f>+'SCORE SHEETS - PRELIMINARY RD.'!AT142</f>
        <v xml:space="preserve"> </v>
      </c>
      <c r="F22" s="80"/>
      <c r="G22" s="84" t="str">
        <f>+'SCORE SHEETS - PRELIMINARY RD.'!CB79</f>
        <v xml:space="preserve"> </v>
      </c>
      <c r="H22" s="84" t="str">
        <f>+'SCORE SHEETS - PRELIMINARY RD.'!R37</f>
        <v xml:space="preserve"> </v>
      </c>
      <c r="I22" s="84" t="str">
        <f>+'SCORE SHEETS - PRELIMINARY RD.'!CJ163</f>
        <v xml:space="preserve"> </v>
      </c>
      <c r="J22" s="77"/>
      <c r="K22" s="77">
        <f t="shared" si="1"/>
        <v>0</v>
      </c>
      <c r="L22" s="77">
        <v>0</v>
      </c>
      <c r="M22" s="77"/>
    </row>
    <row r="23" spans="1:13" ht="39.950000000000003" customHeight="1" x14ac:dyDescent="0.25">
      <c r="A23" s="70" t="s">
        <v>93</v>
      </c>
      <c r="B23" s="84" t="str">
        <f>+'SCORE SHEETS - PRELIMINARY RD.'!BN163</f>
        <v xml:space="preserve"> </v>
      </c>
      <c r="C23" s="84" t="str">
        <f>+'SCORE SHEETS - PRELIMINARY RD.'!D79</f>
        <v xml:space="preserve"> </v>
      </c>
      <c r="D23" s="84" t="str">
        <f>+'SCORE SHEETS - PRELIMINARY RD.'!CP142</f>
        <v xml:space="preserve"> </v>
      </c>
      <c r="E23" s="84" t="str">
        <f>+'SCORE SHEETS - PRELIMINARY RD.'!R16</f>
        <v xml:space="preserve"> </v>
      </c>
      <c r="F23" s="84" t="str">
        <f>+'SCORE SHEETS - PRELIMINARY RD.'!BV79</f>
        <v xml:space="preserve"> </v>
      </c>
      <c r="G23" s="80"/>
      <c r="H23" s="84" t="str">
        <f>+'SCORE SHEETS - PRELIMINARY RD.'!AF100</f>
        <v xml:space="preserve"> </v>
      </c>
      <c r="I23" s="84" t="str">
        <f>+'SCORE SHEETS - PRELIMINARY RD.'!AT121</f>
        <v xml:space="preserve"> </v>
      </c>
      <c r="J23" s="77"/>
      <c r="K23" s="77">
        <f t="shared" si="1"/>
        <v>0</v>
      </c>
      <c r="L23" s="77">
        <v>0</v>
      </c>
      <c r="M23" s="77"/>
    </row>
    <row r="24" spans="1:13" ht="39.950000000000003" customHeight="1" x14ac:dyDescent="0.25">
      <c r="A24" s="71" t="s">
        <v>101</v>
      </c>
      <c r="B24" s="84" t="str">
        <f>+'SCORE SHEETS - PRELIMINARY RD.'!CP121</f>
        <v xml:space="preserve"> </v>
      </c>
      <c r="C24" s="84" t="str">
        <f>+'SCORE SHEETS - PRELIMINARY RD.'!AZ163</f>
        <v xml:space="preserve"> </v>
      </c>
      <c r="D24" s="84" t="str">
        <f>+'SCORE SHEETS - PRELIMINARY RD.'!J37</f>
        <v xml:space="preserve"> </v>
      </c>
      <c r="E24" s="84" t="str">
        <f>+'SCORE SHEETS - PRELIMINARY RD.'!BH79</f>
        <v xml:space="preserve"> </v>
      </c>
      <c r="F24" s="84" t="str">
        <f>+'SCORE SHEETS - PRELIMINARY RD.'!X37</f>
        <v xml:space="preserve"> </v>
      </c>
      <c r="G24" s="84" t="str">
        <f>+'SCORE SHEETS - PRELIMINARY RD.'!AL100</f>
        <v xml:space="preserve"> </v>
      </c>
      <c r="H24" s="80"/>
      <c r="I24" s="84" t="str">
        <f>+'SCORE SHEETS - PRELIMINARY RD.'!BV142</f>
        <v xml:space="preserve"> </v>
      </c>
      <c r="J24" s="77"/>
      <c r="K24" s="77">
        <f t="shared" si="1"/>
        <v>0</v>
      </c>
      <c r="L24" s="77">
        <v>0</v>
      </c>
      <c r="M24" s="77"/>
    </row>
    <row r="25" spans="1:13" s="27" customFormat="1" ht="39.950000000000003" customHeight="1" x14ac:dyDescent="0.25">
      <c r="A25" s="70" t="s">
        <v>108</v>
      </c>
      <c r="B25" s="84" t="str">
        <f>+'SCORE SHEETS - PRELIMINARY RD.'!AL142</f>
        <v xml:space="preserve"> </v>
      </c>
      <c r="C25" s="84" t="str">
        <f>+'SCORE SHEETS - PRELIMINARY RD.'!BN58</f>
        <v xml:space="preserve"> </v>
      </c>
      <c r="D25" s="84" t="str">
        <f>+'SCORE SHEETS - PRELIMINARY RD.'!X79</f>
        <v xml:space="preserve"> </v>
      </c>
      <c r="E25" s="84" t="str">
        <f>+'SCORE SHEETS - PRELIMINARY RD.'!J58</f>
        <v xml:space="preserve"> </v>
      </c>
      <c r="F25" s="84" t="str">
        <f>+'SCORE SHEETS - PRELIMINARY RD.'!CP163</f>
        <v xml:space="preserve"> </v>
      </c>
      <c r="G25" s="84" t="str">
        <f>+'SCORE SHEETS - PRELIMINARY RD.'!AZ121</f>
        <v xml:space="preserve"> </v>
      </c>
      <c r="H25" s="84" t="str">
        <f>+'SCORE SHEETS - PRELIMINARY RD.'!CB142</f>
        <v xml:space="preserve"> </v>
      </c>
      <c r="I25" s="80"/>
      <c r="J25" s="77"/>
      <c r="K25" s="77">
        <f t="shared" si="1"/>
        <v>0</v>
      </c>
      <c r="L25" s="77">
        <v>0</v>
      </c>
      <c r="M25" s="77"/>
    </row>
    <row r="26" spans="1:13" ht="30" customHeight="1" x14ac:dyDescent="0.25">
      <c r="A26" s="15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</row>
    <row r="27" spans="1:13" ht="30" customHeight="1" x14ac:dyDescent="0.25">
      <c r="A27" s="16" t="s">
        <v>43</v>
      </c>
      <c r="B27" s="137" t="s">
        <v>30</v>
      </c>
      <c r="C27" s="137"/>
      <c r="D27" s="137"/>
      <c r="E27" s="137"/>
      <c r="F27" s="137"/>
      <c r="G27" s="137"/>
      <c r="H27" s="137"/>
      <c r="I27" s="137"/>
      <c r="J27" s="137"/>
    </row>
    <row r="28" spans="1:13" ht="30" customHeight="1" x14ac:dyDescent="0.25"/>
    <row r="29" spans="1:13" ht="30" customHeight="1" x14ac:dyDescent="0.25">
      <c r="A29" s="17" t="s">
        <v>44</v>
      </c>
      <c r="B29" s="137" t="s">
        <v>42</v>
      </c>
      <c r="C29" s="137"/>
      <c r="D29" s="137"/>
      <c r="E29" s="137"/>
      <c r="F29" s="137"/>
      <c r="G29" s="137"/>
      <c r="H29" s="137"/>
      <c r="I29" s="57"/>
    </row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</sheetData>
  <mergeCells count="2">
    <mergeCell ref="B27:J27"/>
    <mergeCell ref="B29:H29"/>
  </mergeCells>
  <pageMargins left="0.25" right="0.25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S171"/>
  <sheetViews>
    <sheetView topLeftCell="A40" zoomScale="71" zoomScaleNormal="71" workbookViewId="0">
      <pane ySplit="705" topLeftCell="A28" activePane="bottomLeft"/>
      <selection activeCell="BE44" sqref="BE44"/>
      <selection pane="bottomLeft" activeCell="C123" sqref="C123"/>
    </sheetView>
  </sheetViews>
  <sheetFormatPr defaultRowHeight="15" x14ac:dyDescent="0.25"/>
  <cols>
    <col min="12" max="12" width="10.7109375" customWidth="1"/>
    <col min="14" max="14" width="6.7109375" customWidth="1"/>
    <col min="59" max="59" width="15.28515625" customWidth="1"/>
  </cols>
  <sheetData>
    <row r="1" spans="1:97" s="27" customFormat="1" x14ac:dyDescent="0.25"/>
    <row r="2" spans="1:97" s="27" customFormat="1" ht="33.75" x14ac:dyDescent="0.5">
      <c r="A2" s="215" t="s">
        <v>76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O2" s="215" t="s">
        <v>77</v>
      </c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C2" s="215" t="s">
        <v>33</v>
      </c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Q2" s="215" t="s">
        <v>34</v>
      </c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E2" s="215" t="s">
        <v>13</v>
      </c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S2" s="215" t="s">
        <v>35</v>
      </c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G2" s="215" t="s">
        <v>14</v>
      </c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</row>
    <row r="3" spans="1:97" s="27" customFormat="1" x14ac:dyDescent="0.25"/>
    <row r="4" spans="1:97" s="27" customFormat="1" ht="15.75" thickBot="1" x14ac:dyDescent="0.3"/>
    <row r="5" spans="1:97" ht="23.25" x14ac:dyDescent="0.35">
      <c r="A5" s="18"/>
      <c r="B5" s="154" t="s">
        <v>110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9"/>
      <c r="O5" s="18"/>
      <c r="P5" s="154" t="s">
        <v>110</v>
      </c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9"/>
      <c r="AC5" s="18"/>
      <c r="AD5" s="154" t="s">
        <v>110</v>
      </c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9"/>
      <c r="AQ5" s="18"/>
      <c r="AR5" s="154" t="s">
        <v>110</v>
      </c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9"/>
      <c r="BE5" s="18"/>
      <c r="BF5" s="154" t="s">
        <v>110</v>
      </c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9"/>
      <c r="BS5" s="18"/>
      <c r="BT5" s="154" t="s">
        <v>110</v>
      </c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9"/>
      <c r="CG5" s="18"/>
      <c r="CH5" s="154" t="s">
        <v>110</v>
      </c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9"/>
    </row>
    <row r="6" spans="1:97" x14ac:dyDescent="0.25">
      <c r="A6" s="2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21"/>
      <c r="O6" s="20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21"/>
      <c r="AC6" s="2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21"/>
      <c r="AQ6" s="20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21"/>
      <c r="BE6" s="20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21"/>
      <c r="BS6" s="20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21"/>
      <c r="CG6" s="20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21"/>
    </row>
    <row r="7" spans="1:97" ht="21" x14ac:dyDescent="0.35">
      <c r="A7" s="20"/>
      <c r="B7" s="126" t="s">
        <v>45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21"/>
      <c r="O7" s="20"/>
      <c r="P7" s="126" t="s">
        <v>45</v>
      </c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21"/>
      <c r="AC7" s="20"/>
      <c r="AD7" s="126" t="s">
        <v>45</v>
      </c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21"/>
      <c r="AQ7" s="20"/>
      <c r="AR7" s="126" t="s">
        <v>45</v>
      </c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21"/>
      <c r="BE7" s="20"/>
      <c r="BF7" s="126" t="s">
        <v>45</v>
      </c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21"/>
      <c r="BS7" s="20"/>
      <c r="BT7" s="126" t="s">
        <v>45</v>
      </c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21"/>
      <c r="CG7" s="20"/>
      <c r="CH7" s="126" t="s">
        <v>45</v>
      </c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21"/>
    </row>
    <row r="8" spans="1:97" ht="21" x14ac:dyDescent="0.35">
      <c r="A8" s="20"/>
      <c r="B8" s="129" t="s">
        <v>46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21"/>
      <c r="O8" s="20"/>
      <c r="P8" s="129" t="s">
        <v>46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21"/>
      <c r="AC8" s="20"/>
      <c r="AD8" s="129" t="s">
        <v>46</v>
      </c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21"/>
      <c r="AQ8" s="20"/>
      <c r="AR8" s="129" t="s">
        <v>46</v>
      </c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21"/>
      <c r="BE8" s="20"/>
      <c r="BF8" s="129" t="s">
        <v>46</v>
      </c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21"/>
      <c r="BS8" s="20"/>
      <c r="BT8" s="129" t="s">
        <v>46</v>
      </c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21"/>
      <c r="CG8" s="20"/>
      <c r="CH8" s="129" t="s">
        <v>46</v>
      </c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21"/>
    </row>
    <row r="9" spans="1:97" x14ac:dyDescent="0.25">
      <c r="A9" s="2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1"/>
      <c r="O9" s="20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21"/>
      <c r="AC9" s="2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21"/>
      <c r="AQ9" s="20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21"/>
      <c r="BE9" s="20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21"/>
      <c r="BS9" s="20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21"/>
      <c r="CG9" s="20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21"/>
    </row>
    <row r="10" spans="1:97" ht="21" x14ac:dyDescent="0.35">
      <c r="A10" s="20"/>
      <c r="B10" s="126" t="s">
        <v>47</v>
      </c>
      <c r="C10" s="126"/>
      <c r="D10" s="75">
        <v>1</v>
      </c>
      <c r="E10" s="8"/>
      <c r="F10" s="8"/>
      <c r="G10" s="8"/>
      <c r="H10" s="8"/>
      <c r="I10" s="8"/>
      <c r="J10" s="8"/>
      <c r="K10" s="8"/>
      <c r="L10" s="8"/>
      <c r="M10" s="21"/>
      <c r="O10" s="20"/>
      <c r="P10" s="126" t="s">
        <v>47</v>
      </c>
      <c r="Q10" s="126"/>
      <c r="R10" s="75">
        <v>1</v>
      </c>
      <c r="S10" s="8"/>
      <c r="T10" s="8"/>
      <c r="U10" s="8"/>
      <c r="V10" s="8"/>
      <c r="W10" s="8"/>
      <c r="X10" s="8"/>
      <c r="Y10" s="8"/>
      <c r="Z10" s="8"/>
      <c r="AA10" s="21"/>
      <c r="AC10" s="20"/>
      <c r="AD10" s="126" t="s">
        <v>47</v>
      </c>
      <c r="AE10" s="126"/>
      <c r="AF10" s="75">
        <v>1</v>
      </c>
      <c r="AG10" s="8"/>
      <c r="AH10" s="8"/>
      <c r="AI10" s="8"/>
      <c r="AJ10" s="8"/>
      <c r="AK10" s="8"/>
      <c r="AL10" s="8"/>
      <c r="AM10" s="8"/>
      <c r="AN10" s="8"/>
      <c r="AO10" s="21"/>
      <c r="AQ10" s="20"/>
      <c r="AR10" s="126" t="s">
        <v>47</v>
      </c>
      <c r="AS10" s="126"/>
      <c r="AT10" s="75">
        <v>1</v>
      </c>
      <c r="AU10" s="8"/>
      <c r="AV10" s="8"/>
      <c r="AW10" s="8"/>
      <c r="AX10" s="8"/>
      <c r="AY10" s="8"/>
      <c r="AZ10" s="8"/>
      <c r="BA10" s="8"/>
      <c r="BB10" s="8"/>
      <c r="BC10" s="21"/>
      <c r="BE10" s="20"/>
      <c r="BF10" s="126" t="s">
        <v>47</v>
      </c>
      <c r="BG10" s="126"/>
      <c r="BH10" s="75">
        <v>1</v>
      </c>
      <c r="BI10" s="8"/>
      <c r="BJ10" s="8"/>
      <c r="BK10" s="8"/>
      <c r="BL10" s="8"/>
      <c r="BM10" s="8"/>
      <c r="BN10" s="8"/>
      <c r="BO10" s="8"/>
      <c r="BP10" s="8"/>
      <c r="BQ10" s="21"/>
      <c r="BS10" s="20"/>
      <c r="BT10" s="126" t="s">
        <v>47</v>
      </c>
      <c r="BU10" s="126"/>
      <c r="BV10" s="75">
        <v>1</v>
      </c>
      <c r="BW10" s="8"/>
      <c r="BX10" s="8"/>
      <c r="BY10" s="8"/>
      <c r="BZ10" s="8"/>
      <c r="CA10" s="8"/>
      <c r="CB10" s="8"/>
      <c r="CC10" s="8"/>
      <c r="CD10" s="8"/>
      <c r="CE10" s="21"/>
      <c r="CG10" s="20"/>
      <c r="CH10" s="126" t="s">
        <v>47</v>
      </c>
      <c r="CI10" s="126"/>
      <c r="CJ10" s="75">
        <v>1</v>
      </c>
      <c r="CK10" s="8"/>
      <c r="CL10" s="8"/>
      <c r="CM10" s="8"/>
      <c r="CN10" s="8"/>
      <c r="CO10" s="8"/>
      <c r="CP10" s="8"/>
      <c r="CQ10" s="8"/>
      <c r="CR10" s="8"/>
      <c r="CS10" s="21"/>
    </row>
    <row r="11" spans="1:97" x14ac:dyDescent="0.25">
      <c r="A11" s="20"/>
      <c r="B11" s="8"/>
      <c r="C11" s="8"/>
      <c r="D11" s="74"/>
      <c r="E11" s="8"/>
      <c r="F11" s="8"/>
      <c r="G11" s="8"/>
      <c r="H11" s="8"/>
      <c r="I11" s="8"/>
      <c r="J11" s="8"/>
      <c r="K11" s="8"/>
      <c r="L11" s="8"/>
      <c r="M11" s="21"/>
      <c r="O11" s="20"/>
      <c r="P11" s="8"/>
      <c r="Q11" s="8"/>
      <c r="R11" s="74"/>
      <c r="S11" s="8"/>
      <c r="T11" s="8"/>
      <c r="U11" s="8"/>
      <c r="V11" s="8"/>
      <c r="W11" s="8"/>
      <c r="X11" s="8"/>
      <c r="Y11" s="8"/>
      <c r="Z11" s="8"/>
      <c r="AA11" s="21"/>
      <c r="AC11" s="20"/>
      <c r="AD11" s="8"/>
      <c r="AE11" s="8"/>
      <c r="AF11" s="74"/>
      <c r="AG11" s="8"/>
      <c r="AH11" s="8"/>
      <c r="AI11" s="8"/>
      <c r="AJ11" s="8"/>
      <c r="AK11" s="8"/>
      <c r="AL11" s="8"/>
      <c r="AM11" s="8"/>
      <c r="AN11" s="8"/>
      <c r="AO11" s="21"/>
      <c r="AQ11" s="20"/>
      <c r="AR11" s="8"/>
      <c r="AS11" s="8"/>
      <c r="AT11" s="74"/>
      <c r="AU11" s="8"/>
      <c r="AV11" s="8"/>
      <c r="AW11" s="8"/>
      <c r="AX11" s="8"/>
      <c r="AY11" s="8"/>
      <c r="AZ11" s="8"/>
      <c r="BA11" s="8"/>
      <c r="BB11" s="8"/>
      <c r="BC11" s="21"/>
      <c r="BE11" s="20"/>
      <c r="BF11" s="8"/>
      <c r="BG11" s="8"/>
      <c r="BH11" s="74"/>
      <c r="BI11" s="8"/>
      <c r="BJ11" s="8"/>
      <c r="BK11" s="8"/>
      <c r="BL11" s="8"/>
      <c r="BM11" s="8"/>
      <c r="BN11" s="8"/>
      <c r="BO11" s="8"/>
      <c r="BP11" s="8"/>
      <c r="BQ11" s="21"/>
      <c r="BS11" s="20"/>
      <c r="BT11" s="8"/>
      <c r="BU11" s="8"/>
      <c r="BV11" s="74"/>
      <c r="BW11" s="8"/>
      <c r="BX11" s="8"/>
      <c r="BY11" s="8"/>
      <c r="BZ11" s="8"/>
      <c r="CA11" s="8"/>
      <c r="CB11" s="8"/>
      <c r="CC11" s="8"/>
      <c r="CD11" s="8"/>
      <c r="CE11" s="21"/>
      <c r="CG11" s="20"/>
      <c r="CH11" s="8"/>
      <c r="CI11" s="8"/>
      <c r="CJ11" s="74"/>
      <c r="CK11" s="8"/>
      <c r="CL11" s="8"/>
      <c r="CM11" s="8"/>
      <c r="CN11" s="8"/>
      <c r="CO11" s="8"/>
      <c r="CP11" s="8"/>
      <c r="CQ11" s="8"/>
      <c r="CR11" s="8"/>
      <c r="CS11" s="21"/>
    </row>
    <row r="12" spans="1:97" x14ac:dyDescent="0.25">
      <c r="A12" s="2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1"/>
      <c r="O12" s="20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21"/>
      <c r="AC12" s="20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21"/>
      <c r="AQ12" s="20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21"/>
      <c r="BE12" s="20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21"/>
      <c r="BS12" s="20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21"/>
      <c r="CG12" s="20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21"/>
    </row>
    <row r="13" spans="1:97" ht="15" customHeight="1" x14ac:dyDescent="0.25">
      <c r="A13" s="20"/>
      <c r="B13" s="161" t="s">
        <v>112</v>
      </c>
      <c r="C13" s="162"/>
      <c r="D13" s="162"/>
      <c r="E13" s="162"/>
      <c r="F13" s="163"/>
      <c r="G13" s="144" t="s">
        <v>48</v>
      </c>
      <c r="H13" s="138" t="s">
        <v>72</v>
      </c>
      <c r="I13" s="139"/>
      <c r="J13" s="139"/>
      <c r="K13" s="139"/>
      <c r="L13" s="140"/>
      <c r="M13" s="21"/>
      <c r="O13" s="20"/>
      <c r="P13" s="145" t="s">
        <v>75</v>
      </c>
      <c r="Q13" s="146"/>
      <c r="R13" s="146"/>
      <c r="S13" s="146"/>
      <c r="T13" s="147"/>
      <c r="U13" s="144" t="s">
        <v>48</v>
      </c>
      <c r="V13" s="179" t="s">
        <v>86</v>
      </c>
      <c r="W13" s="180"/>
      <c r="X13" s="180"/>
      <c r="Y13" s="180"/>
      <c r="Z13" s="181"/>
      <c r="AA13" s="21"/>
      <c r="AC13" s="20"/>
      <c r="AD13" s="191" t="s">
        <v>111</v>
      </c>
      <c r="AE13" s="192"/>
      <c r="AF13" s="192"/>
      <c r="AG13" s="192"/>
      <c r="AH13" s="193"/>
      <c r="AI13" s="144" t="s">
        <v>48</v>
      </c>
      <c r="AJ13" s="203" t="s">
        <v>114</v>
      </c>
      <c r="AK13" s="204"/>
      <c r="AL13" s="204"/>
      <c r="AM13" s="204"/>
      <c r="AN13" s="205"/>
      <c r="AO13" s="21"/>
      <c r="AQ13" s="20"/>
      <c r="AR13" s="185" t="s">
        <v>85</v>
      </c>
      <c r="AS13" s="186"/>
      <c r="AT13" s="186"/>
      <c r="AU13" s="186"/>
      <c r="AV13" s="187"/>
      <c r="AW13" s="144" t="s">
        <v>48</v>
      </c>
      <c r="AX13" s="197" t="s">
        <v>73</v>
      </c>
      <c r="AY13" s="198"/>
      <c r="AZ13" s="198"/>
      <c r="BA13" s="198"/>
      <c r="BB13" s="199"/>
      <c r="BC13" s="21"/>
      <c r="BE13" s="20"/>
      <c r="BF13" s="179" t="s">
        <v>87</v>
      </c>
      <c r="BG13" s="180"/>
      <c r="BH13" s="180"/>
      <c r="BI13" s="180"/>
      <c r="BJ13" s="181"/>
      <c r="BK13" s="144" t="s">
        <v>48</v>
      </c>
      <c r="BL13" s="209" t="s">
        <v>88</v>
      </c>
      <c r="BM13" s="210"/>
      <c r="BN13" s="210"/>
      <c r="BO13" s="210"/>
      <c r="BP13" s="211"/>
      <c r="BQ13" s="21"/>
      <c r="BS13" s="20"/>
      <c r="BT13" s="155" t="s">
        <v>113</v>
      </c>
      <c r="BU13" s="156"/>
      <c r="BV13" s="156"/>
      <c r="BW13" s="156"/>
      <c r="BX13" s="157"/>
      <c r="BY13" s="144" t="s">
        <v>48</v>
      </c>
      <c r="BZ13" s="173" t="s">
        <v>89</v>
      </c>
      <c r="CA13" s="174"/>
      <c r="CB13" s="174"/>
      <c r="CC13" s="174"/>
      <c r="CD13" s="175"/>
      <c r="CE13" s="21"/>
      <c r="CG13" s="20"/>
      <c r="CH13" s="216" t="s">
        <v>91</v>
      </c>
      <c r="CI13" s="217"/>
      <c r="CJ13" s="217"/>
      <c r="CK13" s="217"/>
      <c r="CL13" s="218"/>
      <c r="CM13" s="144" t="s">
        <v>48</v>
      </c>
      <c r="CN13" s="222" t="s">
        <v>90</v>
      </c>
      <c r="CO13" s="223"/>
      <c r="CP13" s="223"/>
      <c r="CQ13" s="223"/>
      <c r="CR13" s="224"/>
      <c r="CS13" s="21"/>
    </row>
    <row r="14" spans="1:97" ht="15" customHeight="1" x14ac:dyDescent="0.25">
      <c r="A14" s="20"/>
      <c r="B14" s="164"/>
      <c r="C14" s="165"/>
      <c r="D14" s="165"/>
      <c r="E14" s="165"/>
      <c r="F14" s="166"/>
      <c r="G14" s="144"/>
      <c r="H14" s="141"/>
      <c r="I14" s="142"/>
      <c r="J14" s="142"/>
      <c r="K14" s="142"/>
      <c r="L14" s="143"/>
      <c r="M14" s="21"/>
      <c r="O14" s="20"/>
      <c r="P14" s="148"/>
      <c r="Q14" s="149"/>
      <c r="R14" s="149"/>
      <c r="S14" s="149"/>
      <c r="T14" s="150"/>
      <c r="U14" s="144"/>
      <c r="V14" s="182"/>
      <c r="W14" s="183"/>
      <c r="X14" s="183"/>
      <c r="Y14" s="183"/>
      <c r="Z14" s="184"/>
      <c r="AA14" s="21"/>
      <c r="AC14" s="20"/>
      <c r="AD14" s="194"/>
      <c r="AE14" s="195"/>
      <c r="AF14" s="195"/>
      <c r="AG14" s="195"/>
      <c r="AH14" s="196"/>
      <c r="AI14" s="144"/>
      <c r="AJ14" s="206"/>
      <c r="AK14" s="207"/>
      <c r="AL14" s="207"/>
      <c r="AM14" s="207"/>
      <c r="AN14" s="208"/>
      <c r="AO14" s="21"/>
      <c r="AQ14" s="20"/>
      <c r="AR14" s="188"/>
      <c r="AS14" s="189"/>
      <c r="AT14" s="189"/>
      <c r="AU14" s="189"/>
      <c r="AV14" s="190"/>
      <c r="AW14" s="144"/>
      <c r="AX14" s="200"/>
      <c r="AY14" s="201"/>
      <c r="AZ14" s="201"/>
      <c r="BA14" s="201"/>
      <c r="BB14" s="202"/>
      <c r="BC14" s="21"/>
      <c r="BE14" s="20"/>
      <c r="BF14" s="182"/>
      <c r="BG14" s="183"/>
      <c r="BH14" s="183"/>
      <c r="BI14" s="183"/>
      <c r="BJ14" s="184"/>
      <c r="BK14" s="144"/>
      <c r="BL14" s="212"/>
      <c r="BM14" s="213"/>
      <c r="BN14" s="213"/>
      <c r="BO14" s="213"/>
      <c r="BP14" s="214"/>
      <c r="BQ14" s="21"/>
      <c r="BS14" s="20"/>
      <c r="BT14" s="158"/>
      <c r="BU14" s="159"/>
      <c r="BV14" s="159"/>
      <c r="BW14" s="159"/>
      <c r="BX14" s="160"/>
      <c r="BY14" s="144"/>
      <c r="BZ14" s="176"/>
      <c r="CA14" s="177"/>
      <c r="CB14" s="177"/>
      <c r="CC14" s="177"/>
      <c r="CD14" s="178"/>
      <c r="CE14" s="21"/>
      <c r="CG14" s="20"/>
      <c r="CH14" s="219"/>
      <c r="CI14" s="220"/>
      <c r="CJ14" s="220"/>
      <c r="CK14" s="220"/>
      <c r="CL14" s="221"/>
      <c r="CM14" s="144"/>
      <c r="CN14" s="225"/>
      <c r="CO14" s="226"/>
      <c r="CP14" s="226"/>
      <c r="CQ14" s="226"/>
      <c r="CR14" s="227"/>
      <c r="CS14" s="21"/>
    </row>
    <row r="15" spans="1:97" x14ac:dyDescent="0.25">
      <c r="A15" s="2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21"/>
      <c r="O15" s="20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21"/>
      <c r="AC15" s="20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21"/>
      <c r="AQ15" s="20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21"/>
      <c r="BE15" s="20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21"/>
      <c r="BS15" s="20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21"/>
      <c r="CG15" s="20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21"/>
    </row>
    <row r="16" spans="1:97" ht="15" customHeight="1" x14ac:dyDescent="0.25">
      <c r="A16" s="20"/>
      <c r="B16" s="8"/>
      <c r="C16" s="8"/>
      <c r="D16" s="229" t="s">
        <v>5</v>
      </c>
      <c r="E16" s="8"/>
      <c r="F16" s="8"/>
      <c r="G16" s="8"/>
      <c r="H16" s="8"/>
      <c r="I16" s="8"/>
      <c r="J16" s="151" t="s">
        <v>5</v>
      </c>
      <c r="K16" s="8"/>
      <c r="L16" s="8"/>
      <c r="M16" s="21"/>
      <c r="O16" s="20"/>
      <c r="P16" s="8"/>
      <c r="Q16" s="8"/>
      <c r="R16" s="151" t="s">
        <v>5</v>
      </c>
      <c r="S16" s="8"/>
      <c r="T16" s="8"/>
      <c r="U16" s="8"/>
      <c r="V16" s="8"/>
      <c r="W16" s="8"/>
      <c r="X16" s="151" t="s">
        <v>5</v>
      </c>
      <c r="Y16" s="8"/>
      <c r="Z16" s="8"/>
      <c r="AA16" s="21"/>
      <c r="AC16" s="20"/>
      <c r="AD16" s="8"/>
      <c r="AE16" s="8"/>
      <c r="AF16" s="151" t="s">
        <v>5</v>
      </c>
      <c r="AG16" s="8"/>
      <c r="AH16" s="8"/>
      <c r="AI16" s="8"/>
      <c r="AJ16" s="8"/>
      <c r="AK16" s="8"/>
      <c r="AL16" s="151" t="s">
        <v>5</v>
      </c>
      <c r="AM16" s="8"/>
      <c r="AN16" s="8"/>
      <c r="AO16" s="21"/>
      <c r="AQ16" s="20"/>
      <c r="AR16" s="8"/>
      <c r="AS16" s="8"/>
      <c r="AT16" s="151" t="s">
        <v>5</v>
      </c>
      <c r="AU16" s="8"/>
      <c r="AV16" s="8"/>
      <c r="AW16" s="8"/>
      <c r="AX16" s="8"/>
      <c r="AY16" s="8"/>
      <c r="AZ16" s="151" t="s">
        <v>5</v>
      </c>
      <c r="BA16" s="8"/>
      <c r="BB16" s="8"/>
      <c r="BC16" s="21"/>
      <c r="BE16" s="20"/>
      <c r="BF16" s="8"/>
      <c r="BG16" s="8"/>
      <c r="BH16" s="228" t="s">
        <v>5</v>
      </c>
      <c r="BI16" s="8"/>
      <c r="BJ16" s="8"/>
      <c r="BK16" s="8"/>
      <c r="BL16" s="8"/>
      <c r="BM16" s="8"/>
      <c r="BN16" s="151" t="s">
        <v>5</v>
      </c>
      <c r="BO16" s="8"/>
      <c r="BP16" s="8"/>
      <c r="BQ16" s="21"/>
      <c r="BS16" s="20"/>
      <c r="BT16" s="8"/>
      <c r="BU16" s="8"/>
      <c r="BV16" s="151" t="s">
        <v>5</v>
      </c>
      <c r="BW16" s="8"/>
      <c r="BX16" s="8"/>
      <c r="BY16" s="8"/>
      <c r="BZ16" s="8"/>
      <c r="CA16" s="8"/>
      <c r="CB16" s="151" t="s">
        <v>5</v>
      </c>
      <c r="CC16" s="8"/>
      <c r="CD16" s="8"/>
      <c r="CE16" s="21"/>
      <c r="CG16" s="20"/>
      <c r="CH16" s="8"/>
      <c r="CI16" s="8"/>
      <c r="CJ16" s="151" t="s">
        <v>5</v>
      </c>
      <c r="CK16" s="8"/>
      <c r="CL16" s="8"/>
      <c r="CM16" s="8"/>
      <c r="CN16" s="8"/>
      <c r="CO16" s="8"/>
      <c r="CP16" s="151" t="s">
        <v>5</v>
      </c>
      <c r="CQ16" s="8"/>
      <c r="CR16" s="8"/>
      <c r="CS16" s="21"/>
    </row>
    <row r="17" spans="1:97" ht="15" customHeight="1" x14ac:dyDescent="0.25">
      <c r="A17" s="20"/>
      <c r="B17" s="8"/>
      <c r="C17" s="8"/>
      <c r="D17" s="230"/>
      <c r="E17" s="8"/>
      <c r="F17" s="8"/>
      <c r="G17" s="8"/>
      <c r="H17" s="8"/>
      <c r="I17" s="8"/>
      <c r="J17" s="152"/>
      <c r="K17" s="8"/>
      <c r="L17" s="8"/>
      <c r="M17" s="21"/>
      <c r="O17" s="20"/>
      <c r="P17" s="8"/>
      <c r="Q17" s="8"/>
      <c r="R17" s="152"/>
      <c r="S17" s="8"/>
      <c r="T17" s="8"/>
      <c r="U17" s="8"/>
      <c r="V17" s="8"/>
      <c r="W17" s="8"/>
      <c r="X17" s="152"/>
      <c r="Y17" s="8"/>
      <c r="Z17" s="8"/>
      <c r="AA17" s="21"/>
      <c r="AC17" s="20"/>
      <c r="AD17" s="8"/>
      <c r="AE17" s="8"/>
      <c r="AF17" s="152"/>
      <c r="AG17" s="8"/>
      <c r="AH17" s="8"/>
      <c r="AI17" s="8"/>
      <c r="AJ17" s="8"/>
      <c r="AK17" s="8"/>
      <c r="AL17" s="152"/>
      <c r="AM17" s="8" t="s">
        <v>5</v>
      </c>
      <c r="AN17" s="8"/>
      <c r="AO17" s="21"/>
      <c r="AQ17" s="20"/>
      <c r="AR17" s="8"/>
      <c r="AS17" s="8"/>
      <c r="AT17" s="152"/>
      <c r="AU17" s="8"/>
      <c r="AV17" s="8"/>
      <c r="AW17" s="8"/>
      <c r="AX17" s="8"/>
      <c r="AY17" s="8"/>
      <c r="AZ17" s="152"/>
      <c r="BA17" s="8"/>
      <c r="BB17" s="8"/>
      <c r="BC17" s="21"/>
      <c r="BE17" s="20"/>
      <c r="BF17" s="8"/>
      <c r="BG17" s="8"/>
      <c r="BH17" s="152"/>
      <c r="BI17" s="8"/>
      <c r="BJ17" s="8"/>
      <c r="BK17" s="8"/>
      <c r="BL17" s="8"/>
      <c r="BM17" s="8"/>
      <c r="BN17" s="152"/>
      <c r="BO17" s="8"/>
      <c r="BP17" s="8"/>
      <c r="BQ17" s="21"/>
      <c r="BS17" s="20"/>
      <c r="BT17" s="8"/>
      <c r="BU17" s="8"/>
      <c r="BV17" s="152"/>
      <c r="BW17" s="8"/>
      <c r="BX17" s="8"/>
      <c r="BY17" s="8"/>
      <c r="BZ17" s="8"/>
      <c r="CA17" s="8"/>
      <c r="CB17" s="152"/>
      <c r="CC17" s="8"/>
      <c r="CD17" s="8"/>
      <c r="CE17" s="21"/>
      <c r="CG17" s="20"/>
      <c r="CH17" s="8"/>
      <c r="CI17" s="8"/>
      <c r="CJ17" s="152"/>
      <c r="CK17" s="8"/>
      <c r="CL17" s="8"/>
      <c r="CM17" s="8"/>
      <c r="CN17" s="8"/>
      <c r="CO17" s="8"/>
      <c r="CP17" s="152"/>
      <c r="CQ17" s="8"/>
      <c r="CR17" s="8"/>
      <c r="CS17" s="21"/>
    </row>
    <row r="18" spans="1:97" ht="15" customHeight="1" x14ac:dyDescent="0.25">
      <c r="A18" s="20"/>
      <c r="B18" s="8"/>
      <c r="C18" s="8"/>
      <c r="D18" s="231"/>
      <c r="E18" s="8"/>
      <c r="F18" s="8"/>
      <c r="G18" s="8"/>
      <c r="H18" s="8"/>
      <c r="I18" s="8"/>
      <c r="J18" s="153"/>
      <c r="K18" s="8"/>
      <c r="L18" s="8"/>
      <c r="M18" s="21"/>
      <c r="O18" s="20"/>
      <c r="P18" s="8"/>
      <c r="Q18" s="8"/>
      <c r="R18" s="153"/>
      <c r="S18" s="8"/>
      <c r="T18" s="8"/>
      <c r="U18" s="8"/>
      <c r="V18" s="8"/>
      <c r="W18" s="8"/>
      <c r="X18" s="153"/>
      <c r="Y18" s="8"/>
      <c r="Z18" s="8"/>
      <c r="AA18" s="21"/>
      <c r="AC18" s="20"/>
      <c r="AD18" s="8"/>
      <c r="AE18" s="8"/>
      <c r="AF18" s="153"/>
      <c r="AG18" s="8"/>
      <c r="AH18" s="8"/>
      <c r="AI18" s="8"/>
      <c r="AJ18" s="8"/>
      <c r="AK18" s="8"/>
      <c r="AL18" s="153"/>
      <c r="AM18" s="8"/>
      <c r="AN18" s="8"/>
      <c r="AO18" s="21"/>
      <c r="AQ18" s="20"/>
      <c r="AR18" s="8"/>
      <c r="AS18" s="8"/>
      <c r="AT18" s="153"/>
      <c r="AU18" s="8"/>
      <c r="AV18" s="8"/>
      <c r="AW18" s="8"/>
      <c r="AX18" s="8"/>
      <c r="AY18" s="8"/>
      <c r="AZ18" s="153"/>
      <c r="BA18" s="8"/>
      <c r="BB18" s="8"/>
      <c r="BC18" s="21"/>
      <c r="BE18" s="20"/>
      <c r="BF18" s="8"/>
      <c r="BG18" s="8"/>
      <c r="BH18" s="153"/>
      <c r="BI18" s="8"/>
      <c r="BJ18" s="8"/>
      <c r="BK18" s="8"/>
      <c r="BL18" s="8"/>
      <c r="BM18" s="8"/>
      <c r="BN18" s="153"/>
      <c r="BO18" s="8"/>
      <c r="BP18" s="8"/>
      <c r="BQ18" s="21"/>
      <c r="BS18" s="20"/>
      <c r="BT18" s="8"/>
      <c r="BU18" s="8"/>
      <c r="BV18" s="153"/>
      <c r="BW18" s="8"/>
      <c r="BX18" s="8"/>
      <c r="BY18" s="8"/>
      <c r="BZ18" s="8"/>
      <c r="CA18" s="8"/>
      <c r="CB18" s="153"/>
      <c r="CC18" s="8"/>
      <c r="CD18" s="8"/>
      <c r="CE18" s="21"/>
      <c r="CG18" s="20"/>
      <c r="CH18" s="8"/>
      <c r="CI18" s="8"/>
      <c r="CJ18" s="153"/>
      <c r="CK18" s="8"/>
      <c r="CL18" s="8"/>
      <c r="CM18" s="8"/>
      <c r="CN18" s="8"/>
      <c r="CO18" s="8"/>
      <c r="CP18" s="153"/>
      <c r="CQ18" s="8"/>
      <c r="CR18" s="8"/>
      <c r="CS18" s="21"/>
    </row>
    <row r="19" spans="1:97" x14ac:dyDescent="0.25">
      <c r="A19" s="20"/>
      <c r="B19" s="8"/>
      <c r="C19" s="8"/>
      <c r="D19" s="8" t="e">
        <f>+'SCORE SHEETS - PRELIMINARY RD.'!CB16\</f>
        <v>#NAME?</v>
      </c>
      <c r="E19" s="8"/>
      <c r="F19" s="8"/>
      <c r="G19" s="8"/>
      <c r="H19" s="8"/>
      <c r="I19" s="8"/>
      <c r="J19" s="8"/>
      <c r="K19" s="8"/>
      <c r="L19" s="8"/>
      <c r="M19" s="21"/>
      <c r="O19" s="20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21"/>
      <c r="AC19" s="20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21"/>
      <c r="AQ19" s="20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21"/>
      <c r="BE19" s="20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21"/>
      <c r="BS19" s="20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21"/>
      <c r="CG19" s="20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21"/>
    </row>
    <row r="20" spans="1:97" ht="15.75" thickBo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O20" s="2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C20" s="22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4"/>
      <c r="AQ20" s="22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4"/>
      <c r="BE20" s="22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4"/>
      <c r="BS20" s="22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4"/>
      <c r="CG20" s="22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4"/>
    </row>
    <row r="21" spans="1:97" x14ac:dyDescent="0.25"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x14ac:dyDescent="0.25"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x14ac:dyDescent="0.25"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x14ac:dyDescent="0.25"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5.75" thickBot="1" x14ac:dyDescent="0.3"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  <row r="26" spans="1:97" ht="23.25" x14ac:dyDescent="0.35">
      <c r="A26" s="18"/>
      <c r="B26" s="154" t="s">
        <v>110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9"/>
      <c r="O26" s="18"/>
      <c r="P26" s="154" t="s">
        <v>110</v>
      </c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9"/>
      <c r="AC26" s="18"/>
      <c r="AD26" s="154" t="s">
        <v>110</v>
      </c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9"/>
      <c r="AQ26" s="18"/>
      <c r="AR26" s="154" t="s">
        <v>110</v>
      </c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9"/>
      <c r="BE26" s="18"/>
      <c r="BF26" s="154" t="s">
        <v>110</v>
      </c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9"/>
      <c r="BS26" s="18"/>
      <c r="BT26" s="154" t="s">
        <v>110</v>
      </c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9"/>
      <c r="CG26" s="18"/>
      <c r="CH26" s="154" t="s">
        <v>110</v>
      </c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9"/>
    </row>
    <row r="27" spans="1:97" x14ac:dyDescent="0.25">
      <c r="A27" s="2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21"/>
      <c r="O27" s="20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21"/>
      <c r="AC27" s="20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21"/>
      <c r="AQ27" s="20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21"/>
      <c r="BE27" s="20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21"/>
      <c r="BS27" s="20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21"/>
      <c r="CG27" s="20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21"/>
    </row>
    <row r="28" spans="1:97" ht="21" x14ac:dyDescent="0.35">
      <c r="A28" s="20"/>
      <c r="B28" s="126" t="s">
        <v>45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21"/>
      <c r="O28" s="20"/>
      <c r="P28" s="126" t="s">
        <v>45</v>
      </c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21"/>
      <c r="AC28" s="20"/>
      <c r="AD28" s="126" t="s">
        <v>45</v>
      </c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21"/>
      <c r="AQ28" s="20"/>
      <c r="AR28" s="126" t="s">
        <v>45</v>
      </c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21"/>
      <c r="BE28" s="20"/>
      <c r="BF28" s="126" t="s">
        <v>45</v>
      </c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21"/>
      <c r="BS28" s="20"/>
      <c r="BT28" s="126" t="s">
        <v>45</v>
      </c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21"/>
      <c r="CG28" s="20"/>
      <c r="CH28" s="126" t="s">
        <v>45</v>
      </c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21"/>
    </row>
    <row r="29" spans="1:97" ht="21" x14ac:dyDescent="0.35">
      <c r="A29" s="20"/>
      <c r="B29" s="129" t="s">
        <v>46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21"/>
      <c r="O29" s="20"/>
      <c r="P29" s="129" t="s">
        <v>46</v>
      </c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21"/>
      <c r="AC29" s="20"/>
      <c r="AD29" s="129" t="s">
        <v>46</v>
      </c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21"/>
      <c r="AQ29" s="20"/>
      <c r="AR29" s="129" t="s">
        <v>46</v>
      </c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21"/>
      <c r="BE29" s="20"/>
      <c r="BF29" s="129" t="s">
        <v>46</v>
      </c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21"/>
      <c r="BS29" s="20"/>
      <c r="BT29" s="129" t="s">
        <v>46</v>
      </c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21"/>
      <c r="CG29" s="20"/>
      <c r="CH29" s="129" t="s">
        <v>46</v>
      </c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21"/>
    </row>
    <row r="30" spans="1:97" x14ac:dyDescent="0.25">
      <c r="A30" s="2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21"/>
      <c r="O30" s="20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21"/>
      <c r="AC30" s="20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21"/>
      <c r="AQ30" s="20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21"/>
      <c r="BE30" s="20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21"/>
      <c r="BS30" s="20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21"/>
      <c r="CG30" s="20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21"/>
    </row>
    <row r="31" spans="1:97" ht="21" x14ac:dyDescent="0.35">
      <c r="A31" s="20"/>
      <c r="B31" s="126" t="s">
        <v>47</v>
      </c>
      <c r="C31" s="126"/>
      <c r="D31" s="76">
        <v>2</v>
      </c>
      <c r="E31" s="8"/>
      <c r="F31" s="8"/>
      <c r="G31" s="8"/>
      <c r="H31" s="8"/>
      <c r="I31" s="8"/>
      <c r="J31" s="8"/>
      <c r="K31" s="8"/>
      <c r="L31" s="8"/>
      <c r="M31" s="21"/>
      <c r="O31" s="20"/>
      <c r="P31" s="126" t="s">
        <v>47</v>
      </c>
      <c r="Q31" s="126"/>
      <c r="R31" s="76">
        <v>2</v>
      </c>
      <c r="S31" s="8"/>
      <c r="T31" s="8"/>
      <c r="U31" s="8"/>
      <c r="V31" s="8"/>
      <c r="W31" s="8"/>
      <c r="X31" s="8"/>
      <c r="Y31" s="8"/>
      <c r="Z31" s="8"/>
      <c r="AA31" s="21"/>
      <c r="AC31" s="20"/>
      <c r="AD31" s="126" t="s">
        <v>47</v>
      </c>
      <c r="AE31" s="126"/>
      <c r="AF31" s="76">
        <v>2</v>
      </c>
      <c r="AG31" s="8"/>
      <c r="AH31" s="8"/>
      <c r="AI31" s="8"/>
      <c r="AJ31" s="8"/>
      <c r="AK31" s="8"/>
      <c r="AL31" s="8"/>
      <c r="AM31" s="8"/>
      <c r="AN31" s="8"/>
      <c r="AO31" s="21"/>
      <c r="AQ31" s="20"/>
      <c r="AR31" s="126" t="s">
        <v>47</v>
      </c>
      <c r="AS31" s="126"/>
      <c r="AT31" s="76">
        <v>2</v>
      </c>
      <c r="AU31" s="8"/>
      <c r="AV31" s="8"/>
      <c r="AW31" s="8"/>
      <c r="AX31" s="8"/>
      <c r="AY31" s="8"/>
      <c r="AZ31" s="8"/>
      <c r="BA31" s="8"/>
      <c r="BB31" s="8"/>
      <c r="BC31" s="21"/>
      <c r="BE31" s="20"/>
      <c r="BF31" s="126" t="s">
        <v>47</v>
      </c>
      <c r="BG31" s="126"/>
      <c r="BH31" s="76">
        <v>2</v>
      </c>
      <c r="BI31" s="8"/>
      <c r="BJ31" s="8"/>
      <c r="BK31" s="8"/>
      <c r="BL31" s="8"/>
      <c r="BM31" s="8"/>
      <c r="BN31" s="8"/>
      <c r="BO31" s="8"/>
      <c r="BP31" s="8"/>
      <c r="BQ31" s="21"/>
      <c r="BS31" s="20"/>
      <c r="BT31" s="126" t="s">
        <v>47</v>
      </c>
      <c r="BU31" s="126"/>
      <c r="BV31" s="76">
        <v>2</v>
      </c>
      <c r="BW31" s="8"/>
      <c r="BX31" s="8"/>
      <c r="BY31" s="8"/>
      <c r="BZ31" s="8"/>
      <c r="CA31" s="8"/>
      <c r="CB31" s="8"/>
      <c r="CC31" s="8"/>
      <c r="CD31" s="8"/>
      <c r="CE31" s="21"/>
      <c r="CG31" s="20"/>
      <c r="CH31" s="126" t="s">
        <v>47</v>
      </c>
      <c r="CI31" s="126"/>
      <c r="CJ31" s="76">
        <v>2</v>
      </c>
      <c r="CK31" s="8"/>
      <c r="CL31" s="8"/>
      <c r="CM31" s="8"/>
      <c r="CN31" s="8"/>
      <c r="CO31" s="8"/>
      <c r="CP31" s="8"/>
      <c r="CQ31" s="8"/>
      <c r="CR31" s="8"/>
      <c r="CS31" s="21"/>
    </row>
    <row r="32" spans="1:97" x14ac:dyDescent="0.25">
      <c r="A32" s="2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21"/>
      <c r="O32" s="2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21"/>
      <c r="AC32" s="20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21"/>
      <c r="AQ32" s="20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21"/>
      <c r="BE32" s="20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21"/>
      <c r="BS32" s="20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21"/>
      <c r="CG32" s="20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21"/>
    </row>
    <row r="33" spans="1:97" x14ac:dyDescent="0.25">
      <c r="A33" s="2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21"/>
      <c r="O33" s="20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21"/>
      <c r="AC33" s="20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21"/>
      <c r="AQ33" s="20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21"/>
      <c r="BE33" s="20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21"/>
      <c r="BS33" s="20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21"/>
      <c r="CG33" s="20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21"/>
    </row>
    <row r="34" spans="1:97" ht="15" customHeight="1" x14ac:dyDescent="0.25">
      <c r="A34" s="20"/>
      <c r="B34" s="155" t="s">
        <v>113</v>
      </c>
      <c r="C34" s="156"/>
      <c r="D34" s="156"/>
      <c r="E34" s="156"/>
      <c r="F34" s="157"/>
      <c r="G34" s="144" t="s">
        <v>48</v>
      </c>
      <c r="H34" s="167" t="s">
        <v>74</v>
      </c>
      <c r="I34" s="168"/>
      <c r="J34" s="168"/>
      <c r="K34" s="168"/>
      <c r="L34" s="169"/>
      <c r="M34" s="21"/>
      <c r="O34" s="20"/>
      <c r="P34" s="138" t="s">
        <v>72</v>
      </c>
      <c r="Q34" s="139"/>
      <c r="R34" s="139"/>
      <c r="S34" s="139"/>
      <c r="T34" s="140"/>
      <c r="U34" s="144" t="s">
        <v>48</v>
      </c>
      <c r="V34" s="167" t="s">
        <v>74</v>
      </c>
      <c r="W34" s="168"/>
      <c r="X34" s="168"/>
      <c r="Y34" s="168"/>
      <c r="Z34" s="169"/>
      <c r="AA34" s="21"/>
      <c r="AC34" s="20"/>
      <c r="AD34" s="185" t="s">
        <v>85</v>
      </c>
      <c r="AE34" s="186"/>
      <c r="AF34" s="186"/>
      <c r="AG34" s="186"/>
      <c r="AH34" s="187"/>
      <c r="AI34" s="144" t="s">
        <v>48</v>
      </c>
      <c r="AJ34" s="222" t="s">
        <v>90</v>
      </c>
      <c r="AK34" s="223"/>
      <c r="AL34" s="223"/>
      <c r="AM34" s="223"/>
      <c r="AN34" s="224"/>
      <c r="AO34" s="21"/>
      <c r="AQ34" s="20"/>
      <c r="AR34" s="179" t="s">
        <v>87</v>
      </c>
      <c r="AS34" s="180"/>
      <c r="AT34" s="180"/>
      <c r="AU34" s="180"/>
      <c r="AV34" s="181"/>
      <c r="AW34" s="144" t="s">
        <v>48</v>
      </c>
      <c r="AX34" s="216" t="s">
        <v>91</v>
      </c>
      <c r="AY34" s="217"/>
      <c r="AZ34" s="217"/>
      <c r="BA34" s="217"/>
      <c r="BB34" s="218"/>
      <c r="BC34" s="21"/>
      <c r="BE34" s="20"/>
      <c r="BF34" s="155" t="s">
        <v>113</v>
      </c>
      <c r="BG34" s="156"/>
      <c r="BH34" s="156"/>
      <c r="BI34" s="156"/>
      <c r="BJ34" s="157"/>
      <c r="BK34" s="144" t="s">
        <v>48</v>
      </c>
      <c r="BL34" s="138" t="s">
        <v>72</v>
      </c>
      <c r="BM34" s="139"/>
      <c r="BN34" s="139"/>
      <c r="BO34" s="139"/>
      <c r="BP34" s="140"/>
      <c r="BQ34" s="21"/>
      <c r="BS34" s="20"/>
      <c r="BT34" s="191" t="s">
        <v>111</v>
      </c>
      <c r="BU34" s="192"/>
      <c r="BV34" s="192"/>
      <c r="BW34" s="192"/>
      <c r="BX34" s="193"/>
      <c r="BY34" s="144" t="s">
        <v>48</v>
      </c>
      <c r="BZ34" s="179" t="s">
        <v>87</v>
      </c>
      <c r="CA34" s="180"/>
      <c r="CB34" s="180"/>
      <c r="CC34" s="180"/>
      <c r="CD34" s="181"/>
      <c r="CE34" s="21"/>
      <c r="CG34" s="20"/>
      <c r="CH34" s="203" t="s">
        <v>114</v>
      </c>
      <c r="CI34" s="204"/>
      <c r="CJ34" s="204"/>
      <c r="CK34" s="204"/>
      <c r="CL34" s="205"/>
      <c r="CM34" s="144" t="s">
        <v>48</v>
      </c>
      <c r="CN34" s="209" t="s">
        <v>88</v>
      </c>
      <c r="CO34" s="210"/>
      <c r="CP34" s="210"/>
      <c r="CQ34" s="210"/>
      <c r="CR34" s="211"/>
      <c r="CS34" s="21"/>
    </row>
    <row r="35" spans="1:97" ht="15" customHeight="1" x14ac:dyDescent="0.25">
      <c r="A35" s="20"/>
      <c r="B35" s="158"/>
      <c r="C35" s="159"/>
      <c r="D35" s="159"/>
      <c r="E35" s="159"/>
      <c r="F35" s="160"/>
      <c r="G35" s="144"/>
      <c r="H35" s="170"/>
      <c r="I35" s="171"/>
      <c r="J35" s="171"/>
      <c r="K35" s="171"/>
      <c r="L35" s="172"/>
      <c r="M35" s="21"/>
      <c r="O35" s="20"/>
      <c r="P35" s="141"/>
      <c r="Q35" s="142"/>
      <c r="R35" s="142"/>
      <c r="S35" s="142"/>
      <c r="T35" s="143"/>
      <c r="U35" s="144"/>
      <c r="V35" s="170"/>
      <c r="W35" s="171"/>
      <c r="X35" s="171"/>
      <c r="Y35" s="171"/>
      <c r="Z35" s="172"/>
      <c r="AA35" s="21"/>
      <c r="AC35" s="20"/>
      <c r="AD35" s="188"/>
      <c r="AE35" s="189"/>
      <c r="AF35" s="189"/>
      <c r="AG35" s="189"/>
      <c r="AH35" s="190"/>
      <c r="AI35" s="144"/>
      <c r="AJ35" s="225"/>
      <c r="AK35" s="226"/>
      <c r="AL35" s="226"/>
      <c r="AM35" s="226"/>
      <c r="AN35" s="227"/>
      <c r="AO35" s="21"/>
      <c r="AQ35" s="20"/>
      <c r="AR35" s="182"/>
      <c r="AS35" s="183"/>
      <c r="AT35" s="183"/>
      <c r="AU35" s="183"/>
      <c r="AV35" s="184"/>
      <c r="AW35" s="144"/>
      <c r="AX35" s="219"/>
      <c r="AY35" s="220"/>
      <c r="AZ35" s="220"/>
      <c r="BA35" s="220"/>
      <c r="BB35" s="221"/>
      <c r="BC35" s="21"/>
      <c r="BE35" s="20"/>
      <c r="BF35" s="158"/>
      <c r="BG35" s="159"/>
      <c r="BH35" s="159"/>
      <c r="BI35" s="159"/>
      <c r="BJ35" s="160"/>
      <c r="BK35" s="144"/>
      <c r="BL35" s="141"/>
      <c r="BM35" s="142"/>
      <c r="BN35" s="142"/>
      <c r="BO35" s="142"/>
      <c r="BP35" s="143"/>
      <c r="BQ35" s="21"/>
      <c r="BS35" s="20"/>
      <c r="BT35" s="194"/>
      <c r="BU35" s="195"/>
      <c r="BV35" s="195"/>
      <c r="BW35" s="195"/>
      <c r="BX35" s="196"/>
      <c r="BY35" s="144"/>
      <c r="BZ35" s="182"/>
      <c r="CA35" s="183"/>
      <c r="CB35" s="183"/>
      <c r="CC35" s="183"/>
      <c r="CD35" s="184"/>
      <c r="CE35" s="21"/>
      <c r="CG35" s="20"/>
      <c r="CH35" s="206"/>
      <c r="CI35" s="207"/>
      <c r="CJ35" s="207"/>
      <c r="CK35" s="207"/>
      <c r="CL35" s="208"/>
      <c r="CM35" s="144"/>
      <c r="CN35" s="212"/>
      <c r="CO35" s="213"/>
      <c r="CP35" s="213"/>
      <c r="CQ35" s="213"/>
      <c r="CR35" s="214"/>
      <c r="CS35" s="21"/>
    </row>
    <row r="36" spans="1:97" x14ac:dyDescent="0.25">
      <c r="A36" s="2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21"/>
      <c r="O36" s="20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21"/>
      <c r="AC36" s="20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21"/>
      <c r="AQ36" s="20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21"/>
      <c r="BE36" s="20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21"/>
      <c r="BS36" s="20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21"/>
      <c r="CG36" s="20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21"/>
    </row>
    <row r="37" spans="1:97" ht="15" customHeight="1" x14ac:dyDescent="0.25">
      <c r="A37" s="20"/>
      <c r="B37" s="8"/>
      <c r="C37" s="8"/>
      <c r="D37" s="151" t="s">
        <v>5</v>
      </c>
      <c r="E37" s="8"/>
      <c r="F37" s="8"/>
      <c r="G37" s="8"/>
      <c r="H37" s="8"/>
      <c r="I37" s="8"/>
      <c r="J37" s="151" t="s">
        <v>5</v>
      </c>
      <c r="K37" s="8"/>
      <c r="L37" s="8"/>
      <c r="M37" s="21"/>
      <c r="O37" s="20"/>
      <c r="P37" s="8"/>
      <c r="Q37" s="8"/>
      <c r="R37" s="151" t="s">
        <v>5</v>
      </c>
      <c r="S37" s="8"/>
      <c r="T37" s="8"/>
      <c r="U37" s="8"/>
      <c r="V37" s="8"/>
      <c r="W37" s="8"/>
      <c r="X37" s="151" t="s">
        <v>5</v>
      </c>
      <c r="Y37" s="8"/>
      <c r="Z37" s="8"/>
      <c r="AA37" s="21"/>
      <c r="AC37" s="20"/>
      <c r="AD37" s="8"/>
      <c r="AE37" s="8"/>
      <c r="AF37" s="151" t="s">
        <v>5</v>
      </c>
      <c r="AG37" s="8"/>
      <c r="AH37" s="8"/>
      <c r="AI37" s="8"/>
      <c r="AJ37" s="8"/>
      <c r="AK37" s="8"/>
      <c r="AL37" s="151" t="s">
        <v>5</v>
      </c>
      <c r="AM37" s="8"/>
      <c r="AN37" s="8"/>
      <c r="AO37" s="21"/>
      <c r="AQ37" s="20"/>
      <c r="AR37" s="8"/>
      <c r="AS37" s="8"/>
      <c r="AT37" s="151" t="s">
        <v>5</v>
      </c>
      <c r="AU37" s="8"/>
      <c r="AV37" s="8"/>
      <c r="AW37" s="8"/>
      <c r="AX37" s="8"/>
      <c r="AY37" s="8"/>
      <c r="AZ37" s="151" t="s">
        <v>5</v>
      </c>
      <c r="BA37" s="8"/>
      <c r="BB37" s="8"/>
      <c r="BC37" s="21"/>
      <c r="BE37" s="20"/>
      <c r="BF37" s="8"/>
      <c r="BG37" s="8"/>
      <c r="BH37" s="151" t="s">
        <v>5</v>
      </c>
      <c r="BI37" s="8"/>
      <c r="BJ37" s="8"/>
      <c r="BK37" s="8"/>
      <c r="BL37" s="8"/>
      <c r="BM37" s="8"/>
      <c r="BN37" s="151" t="s">
        <v>5</v>
      </c>
      <c r="BO37" s="8"/>
      <c r="BP37" s="8"/>
      <c r="BQ37" s="21"/>
      <c r="BS37" s="20"/>
      <c r="BT37" s="8"/>
      <c r="BU37" s="8"/>
      <c r="BV37" s="151" t="s">
        <v>5</v>
      </c>
      <c r="BW37" s="8"/>
      <c r="BX37" s="8"/>
      <c r="BY37" s="8"/>
      <c r="BZ37" s="8"/>
      <c r="CA37" s="8"/>
      <c r="CB37" s="151" t="s">
        <v>5</v>
      </c>
      <c r="CC37" s="8"/>
      <c r="CD37" s="8"/>
      <c r="CE37" s="21"/>
      <c r="CG37" s="20"/>
      <c r="CH37" s="8"/>
      <c r="CI37" s="8"/>
      <c r="CJ37" s="151" t="s">
        <v>5</v>
      </c>
      <c r="CK37" s="8"/>
      <c r="CL37" s="8"/>
      <c r="CM37" s="8"/>
      <c r="CN37" s="8"/>
      <c r="CO37" s="8"/>
      <c r="CP37" s="151" t="s">
        <v>5</v>
      </c>
      <c r="CQ37" s="8"/>
      <c r="CR37" s="8"/>
      <c r="CS37" s="21"/>
    </row>
    <row r="38" spans="1:97" ht="15" customHeight="1" x14ac:dyDescent="0.25">
      <c r="A38" s="20"/>
      <c r="B38" s="8"/>
      <c r="C38" s="8"/>
      <c r="D38" s="152"/>
      <c r="E38" s="8"/>
      <c r="F38" s="8"/>
      <c r="G38" s="8"/>
      <c r="H38" s="8"/>
      <c r="I38" s="8"/>
      <c r="J38" s="152"/>
      <c r="K38" s="8"/>
      <c r="L38" s="8"/>
      <c r="M38" s="21"/>
      <c r="O38" s="20"/>
      <c r="P38" s="8"/>
      <c r="Q38" s="8"/>
      <c r="R38" s="152"/>
      <c r="S38" s="8"/>
      <c r="T38" s="8"/>
      <c r="U38" s="8"/>
      <c r="V38" s="8"/>
      <c r="W38" s="8"/>
      <c r="X38" s="152"/>
      <c r="Y38" s="8"/>
      <c r="Z38" s="8"/>
      <c r="AA38" s="21"/>
      <c r="AC38" s="20"/>
      <c r="AD38" s="8"/>
      <c r="AE38" s="8"/>
      <c r="AF38" s="152"/>
      <c r="AG38" s="8"/>
      <c r="AH38" s="8"/>
      <c r="AI38" s="8"/>
      <c r="AJ38" s="8"/>
      <c r="AK38" s="8"/>
      <c r="AL38" s="152"/>
      <c r="AM38" s="8"/>
      <c r="AN38" s="8"/>
      <c r="AO38" s="21"/>
      <c r="AQ38" s="20"/>
      <c r="AR38" s="8"/>
      <c r="AS38" s="8"/>
      <c r="AT38" s="152"/>
      <c r="AU38" s="8"/>
      <c r="AV38" s="8"/>
      <c r="AW38" s="8"/>
      <c r="AX38" s="8"/>
      <c r="AY38" s="8"/>
      <c r="AZ38" s="152"/>
      <c r="BA38" s="8"/>
      <c r="BB38" s="8"/>
      <c r="BC38" s="21"/>
      <c r="BE38" s="20"/>
      <c r="BF38" s="8"/>
      <c r="BG38" s="8"/>
      <c r="BH38" s="152"/>
      <c r="BI38" s="8"/>
      <c r="BJ38" s="8"/>
      <c r="BK38" s="8"/>
      <c r="BL38" s="8"/>
      <c r="BM38" s="8"/>
      <c r="BN38" s="152"/>
      <c r="BO38" s="8" t="s">
        <v>5</v>
      </c>
      <c r="BP38" s="8"/>
      <c r="BQ38" s="21"/>
      <c r="BS38" s="20"/>
      <c r="BT38" s="8"/>
      <c r="BU38" s="8"/>
      <c r="BV38" s="152"/>
      <c r="BW38" s="8"/>
      <c r="BX38" s="8"/>
      <c r="BY38" s="8"/>
      <c r="BZ38" s="8"/>
      <c r="CA38" s="8"/>
      <c r="CB38" s="152"/>
      <c r="CC38" s="8"/>
      <c r="CD38" s="8"/>
      <c r="CE38" s="21"/>
      <c r="CG38" s="20"/>
      <c r="CH38" s="8"/>
      <c r="CI38" s="8"/>
      <c r="CJ38" s="152"/>
      <c r="CK38" s="8"/>
      <c r="CL38" s="8"/>
      <c r="CM38" s="8"/>
      <c r="CN38" s="8"/>
      <c r="CO38" s="8"/>
      <c r="CP38" s="152"/>
      <c r="CQ38" s="8"/>
      <c r="CR38" s="8"/>
      <c r="CS38" s="21"/>
    </row>
    <row r="39" spans="1:97" ht="15" customHeight="1" x14ac:dyDescent="0.25">
      <c r="A39" s="20"/>
      <c r="B39" s="8"/>
      <c r="C39" s="8"/>
      <c r="D39" s="153"/>
      <c r="E39" s="8"/>
      <c r="F39" s="8"/>
      <c r="G39" s="8"/>
      <c r="H39" s="8"/>
      <c r="I39" s="8"/>
      <c r="J39" s="153"/>
      <c r="K39" s="8"/>
      <c r="L39" s="8"/>
      <c r="M39" s="21"/>
      <c r="O39" s="20"/>
      <c r="P39" s="8"/>
      <c r="Q39" s="8"/>
      <c r="R39" s="153"/>
      <c r="S39" s="8"/>
      <c r="T39" s="8"/>
      <c r="U39" s="8"/>
      <c r="V39" s="8"/>
      <c r="W39" s="8"/>
      <c r="X39" s="153"/>
      <c r="Y39" s="8"/>
      <c r="Z39" s="8"/>
      <c r="AA39" s="21"/>
      <c r="AC39" s="20"/>
      <c r="AD39" s="8"/>
      <c r="AE39" s="8"/>
      <c r="AF39" s="153"/>
      <c r="AG39" s="8"/>
      <c r="AH39" s="8"/>
      <c r="AI39" s="8"/>
      <c r="AJ39" s="8"/>
      <c r="AK39" s="8"/>
      <c r="AL39" s="153"/>
      <c r="AM39" s="8"/>
      <c r="AN39" s="8"/>
      <c r="AO39" s="21"/>
      <c r="AQ39" s="20"/>
      <c r="AR39" s="8"/>
      <c r="AS39" s="8"/>
      <c r="AT39" s="153"/>
      <c r="AU39" s="8"/>
      <c r="AV39" s="8"/>
      <c r="AW39" s="8"/>
      <c r="AX39" s="8"/>
      <c r="AY39" s="8"/>
      <c r="AZ39" s="153"/>
      <c r="BA39" s="8"/>
      <c r="BB39" s="8"/>
      <c r="BC39" s="21"/>
      <c r="BE39" s="20"/>
      <c r="BF39" s="8"/>
      <c r="BG39" s="8"/>
      <c r="BH39" s="153"/>
      <c r="BI39" s="8"/>
      <c r="BJ39" s="8"/>
      <c r="BK39" s="8"/>
      <c r="BL39" s="8"/>
      <c r="BM39" s="8"/>
      <c r="BN39" s="153"/>
      <c r="BO39" s="8"/>
      <c r="BP39" s="8"/>
      <c r="BQ39" s="21"/>
      <c r="BS39" s="20"/>
      <c r="BT39" s="8"/>
      <c r="BU39" s="8"/>
      <c r="BV39" s="153"/>
      <c r="BW39" s="8"/>
      <c r="BX39" s="8"/>
      <c r="BY39" s="8"/>
      <c r="BZ39" s="8"/>
      <c r="CA39" s="8"/>
      <c r="CB39" s="153"/>
      <c r="CC39" s="8"/>
      <c r="CD39" s="8"/>
      <c r="CE39" s="21"/>
      <c r="CG39" s="20"/>
      <c r="CH39" s="8"/>
      <c r="CI39" s="8"/>
      <c r="CJ39" s="153"/>
      <c r="CK39" s="8"/>
      <c r="CL39" s="8"/>
      <c r="CM39" s="8"/>
      <c r="CN39" s="8"/>
      <c r="CO39" s="8"/>
      <c r="CP39" s="153"/>
      <c r="CQ39" s="8"/>
      <c r="CR39" s="8"/>
      <c r="CS39" s="21"/>
    </row>
    <row r="40" spans="1:97" x14ac:dyDescent="0.25">
      <c r="A40" s="2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21"/>
      <c r="O40" s="20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21"/>
      <c r="AC40" s="20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21"/>
      <c r="AQ40" s="20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21"/>
      <c r="BE40" s="20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21"/>
      <c r="BS40" s="20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21"/>
      <c r="CG40" s="20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21"/>
    </row>
    <row r="41" spans="1:97" ht="15.75" thickBo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  <c r="O41" s="22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  <c r="AC41" s="22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4"/>
      <c r="AQ41" s="22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4"/>
      <c r="BE41" s="22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4"/>
      <c r="BS41" s="22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4"/>
      <c r="CG41" s="22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4"/>
    </row>
    <row r="42" spans="1:97" x14ac:dyDescent="0.25"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</row>
    <row r="43" spans="1:97" x14ac:dyDescent="0.25"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</row>
    <row r="44" spans="1:97" x14ac:dyDescent="0.25"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</row>
    <row r="45" spans="1:97" x14ac:dyDescent="0.25"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</row>
    <row r="46" spans="1:97" ht="15.75" thickBot="1" x14ac:dyDescent="0.3"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</row>
    <row r="47" spans="1:97" ht="23.25" x14ac:dyDescent="0.35">
      <c r="A47" s="18"/>
      <c r="B47" s="154" t="s">
        <v>110</v>
      </c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9"/>
      <c r="O47" s="18"/>
      <c r="P47" s="154" t="s">
        <v>110</v>
      </c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9"/>
      <c r="AC47" s="18"/>
      <c r="AD47" s="154" t="s">
        <v>110</v>
      </c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9"/>
      <c r="AQ47" s="18"/>
      <c r="AR47" s="154" t="s">
        <v>110</v>
      </c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9"/>
      <c r="BE47" s="18"/>
      <c r="BF47" s="154" t="s">
        <v>110</v>
      </c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9"/>
      <c r="BS47" s="18"/>
      <c r="BT47" s="154" t="s">
        <v>110</v>
      </c>
      <c r="BU47" s="154"/>
      <c r="BV47" s="154"/>
      <c r="BW47" s="154"/>
      <c r="BX47" s="154"/>
      <c r="BY47" s="154"/>
      <c r="BZ47" s="154"/>
      <c r="CA47" s="154"/>
      <c r="CB47" s="154"/>
      <c r="CC47" s="154"/>
      <c r="CD47" s="154"/>
      <c r="CE47" s="19"/>
      <c r="CG47" s="18"/>
      <c r="CH47" s="154" t="s">
        <v>110</v>
      </c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9"/>
    </row>
    <row r="48" spans="1:97" x14ac:dyDescent="0.25">
      <c r="A48" s="2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21"/>
      <c r="O48" s="20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21"/>
      <c r="AC48" s="20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21"/>
      <c r="AQ48" s="20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21"/>
      <c r="BE48" s="20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21"/>
      <c r="BS48" s="20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21"/>
      <c r="CG48" s="20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21"/>
    </row>
    <row r="49" spans="1:97" ht="21" x14ac:dyDescent="0.35">
      <c r="A49" s="20"/>
      <c r="B49" s="126" t="s">
        <v>45</v>
      </c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21"/>
      <c r="O49" s="20"/>
      <c r="P49" s="126" t="s">
        <v>45</v>
      </c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21"/>
      <c r="AC49" s="20"/>
      <c r="AD49" s="126" t="s">
        <v>45</v>
      </c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21"/>
      <c r="AQ49" s="20"/>
      <c r="AR49" s="126" t="s">
        <v>45</v>
      </c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21"/>
      <c r="BE49" s="20"/>
      <c r="BF49" s="126" t="s">
        <v>45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21"/>
      <c r="BS49" s="20"/>
      <c r="BT49" s="126" t="s">
        <v>45</v>
      </c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21"/>
      <c r="CG49" s="20"/>
      <c r="CH49" s="126" t="s">
        <v>45</v>
      </c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21"/>
    </row>
    <row r="50" spans="1:97" ht="21" x14ac:dyDescent="0.35">
      <c r="A50" s="20"/>
      <c r="B50" s="129" t="s">
        <v>46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21"/>
      <c r="O50" s="20"/>
      <c r="P50" s="129" t="s">
        <v>46</v>
      </c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21"/>
      <c r="AC50" s="20"/>
      <c r="AD50" s="129" t="s">
        <v>46</v>
      </c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21"/>
      <c r="AQ50" s="20"/>
      <c r="AR50" s="129" t="s">
        <v>46</v>
      </c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21"/>
      <c r="BE50" s="20"/>
      <c r="BF50" s="129" t="s">
        <v>46</v>
      </c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21"/>
      <c r="BS50" s="20"/>
      <c r="BT50" s="129" t="s">
        <v>46</v>
      </c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21"/>
      <c r="CG50" s="20"/>
      <c r="CH50" s="129" t="s">
        <v>46</v>
      </c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21"/>
    </row>
    <row r="51" spans="1:97" x14ac:dyDescent="0.25">
      <c r="A51" s="2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1"/>
      <c r="O51" s="20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21"/>
      <c r="AC51" s="20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21"/>
      <c r="AQ51" s="20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21"/>
      <c r="BE51" s="20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21"/>
      <c r="BS51" s="20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21"/>
      <c r="CG51" s="20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21"/>
    </row>
    <row r="52" spans="1:97" ht="21" x14ac:dyDescent="0.35">
      <c r="A52" s="20"/>
      <c r="B52" s="126" t="s">
        <v>47</v>
      </c>
      <c r="C52" s="126"/>
      <c r="D52" s="76">
        <v>3</v>
      </c>
      <c r="E52" s="8"/>
      <c r="F52" s="8"/>
      <c r="G52" s="8"/>
      <c r="H52" s="8"/>
      <c r="I52" s="8"/>
      <c r="J52" s="8"/>
      <c r="K52" s="8"/>
      <c r="L52" s="8"/>
      <c r="M52" s="21"/>
      <c r="O52" s="20"/>
      <c r="P52" s="126" t="s">
        <v>47</v>
      </c>
      <c r="Q52" s="126"/>
      <c r="R52" s="76">
        <v>3</v>
      </c>
      <c r="S52" s="8"/>
      <c r="T52" s="8"/>
      <c r="U52" s="8"/>
      <c r="V52" s="8"/>
      <c r="W52" s="8"/>
      <c r="X52" s="8"/>
      <c r="Y52" s="8"/>
      <c r="Z52" s="8"/>
      <c r="AA52" s="21"/>
      <c r="AC52" s="20"/>
      <c r="AD52" s="126" t="s">
        <v>47</v>
      </c>
      <c r="AE52" s="126"/>
      <c r="AF52" s="76">
        <v>3</v>
      </c>
      <c r="AG52" s="8"/>
      <c r="AH52" s="8"/>
      <c r="AI52" s="8"/>
      <c r="AJ52" s="8"/>
      <c r="AK52" s="8"/>
      <c r="AL52" s="8"/>
      <c r="AM52" s="8"/>
      <c r="AN52" s="8"/>
      <c r="AO52" s="21"/>
      <c r="AQ52" s="20"/>
      <c r="AR52" s="126" t="s">
        <v>47</v>
      </c>
      <c r="AS52" s="126"/>
      <c r="AT52" s="76">
        <v>3</v>
      </c>
      <c r="AU52" s="8"/>
      <c r="AV52" s="8"/>
      <c r="AW52" s="8"/>
      <c r="AX52" s="8"/>
      <c r="AY52" s="8"/>
      <c r="AZ52" s="8"/>
      <c r="BA52" s="8"/>
      <c r="BB52" s="8"/>
      <c r="BC52" s="21"/>
      <c r="BE52" s="20"/>
      <c r="BF52" s="126" t="s">
        <v>47</v>
      </c>
      <c r="BG52" s="126"/>
      <c r="BH52" s="76">
        <v>3</v>
      </c>
      <c r="BI52" s="8"/>
      <c r="BJ52" s="8"/>
      <c r="BK52" s="8"/>
      <c r="BL52" s="8"/>
      <c r="BM52" s="8"/>
      <c r="BN52" s="8"/>
      <c r="BO52" s="8"/>
      <c r="BP52" s="8"/>
      <c r="BQ52" s="21"/>
      <c r="BS52" s="20"/>
      <c r="BT52" s="126" t="s">
        <v>47</v>
      </c>
      <c r="BU52" s="126"/>
      <c r="BV52" s="76">
        <v>3</v>
      </c>
      <c r="BW52" s="8"/>
      <c r="BX52" s="8"/>
      <c r="BY52" s="8"/>
      <c r="BZ52" s="8"/>
      <c r="CA52" s="8"/>
      <c r="CB52" s="8"/>
      <c r="CC52" s="8"/>
      <c r="CD52" s="8"/>
      <c r="CE52" s="21"/>
      <c r="CG52" s="20"/>
      <c r="CH52" s="126" t="s">
        <v>47</v>
      </c>
      <c r="CI52" s="126"/>
      <c r="CJ52" s="76">
        <v>3</v>
      </c>
      <c r="CK52" s="8"/>
      <c r="CL52" s="8"/>
      <c r="CM52" s="8"/>
      <c r="CN52" s="8"/>
      <c r="CO52" s="8"/>
      <c r="CP52" s="8"/>
      <c r="CQ52" s="8"/>
      <c r="CR52" s="8"/>
      <c r="CS52" s="21"/>
    </row>
    <row r="53" spans="1:97" x14ac:dyDescent="0.25">
      <c r="A53" s="2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21"/>
      <c r="O53" s="20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21"/>
      <c r="AC53" s="20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21"/>
      <c r="AQ53" s="20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21"/>
      <c r="BE53" s="20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21"/>
      <c r="BS53" s="20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21"/>
      <c r="CG53" s="20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21"/>
    </row>
    <row r="54" spans="1:97" x14ac:dyDescent="0.25">
      <c r="A54" s="2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21"/>
      <c r="O54" s="20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21"/>
      <c r="AC54" s="20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21"/>
      <c r="AQ54" s="20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21"/>
      <c r="BE54" s="20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21"/>
      <c r="BS54" s="20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21"/>
      <c r="CG54" s="20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21"/>
    </row>
    <row r="55" spans="1:97" ht="15" customHeight="1" x14ac:dyDescent="0.25">
      <c r="A55" s="20"/>
      <c r="B55" s="179" t="s">
        <v>86</v>
      </c>
      <c r="C55" s="180"/>
      <c r="D55" s="180"/>
      <c r="E55" s="180"/>
      <c r="F55" s="181"/>
      <c r="G55" s="144" t="s">
        <v>48</v>
      </c>
      <c r="H55" s="145" t="s">
        <v>83</v>
      </c>
      <c r="I55" s="146"/>
      <c r="J55" s="146"/>
      <c r="K55" s="146"/>
      <c r="L55" s="147"/>
      <c r="M55" s="21"/>
      <c r="O55" s="20"/>
      <c r="P55" s="209" t="s">
        <v>88</v>
      </c>
      <c r="Q55" s="210"/>
      <c r="R55" s="210"/>
      <c r="S55" s="210"/>
      <c r="T55" s="211"/>
      <c r="U55" s="144" t="s">
        <v>48</v>
      </c>
      <c r="V55" s="222" t="s">
        <v>90</v>
      </c>
      <c r="W55" s="223"/>
      <c r="X55" s="223"/>
      <c r="Y55" s="223"/>
      <c r="Z55" s="224"/>
      <c r="AA55" s="21"/>
      <c r="AC55" s="20"/>
      <c r="AD55" s="179" t="s">
        <v>87</v>
      </c>
      <c r="AE55" s="180"/>
      <c r="AF55" s="180"/>
      <c r="AG55" s="180"/>
      <c r="AH55" s="181"/>
      <c r="AI55" s="144" t="s">
        <v>48</v>
      </c>
      <c r="AJ55" s="197" t="s">
        <v>73</v>
      </c>
      <c r="AK55" s="198"/>
      <c r="AL55" s="198"/>
      <c r="AM55" s="198"/>
      <c r="AN55" s="199"/>
      <c r="AO55" s="21"/>
      <c r="AQ55" s="20"/>
      <c r="AR55" s="191" t="s">
        <v>111</v>
      </c>
      <c r="AS55" s="192"/>
      <c r="AT55" s="192"/>
      <c r="AU55" s="192"/>
      <c r="AV55" s="193"/>
      <c r="AW55" s="144" t="s">
        <v>48</v>
      </c>
      <c r="AX55" s="209" t="s">
        <v>88</v>
      </c>
      <c r="AY55" s="210"/>
      <c r="AZ55" s="210"/>
      <c r="BA55" s="210"/>
      <c r="BB55" s="211"/>
      <c r="BC55" s="21"/>
      <c r="BE55" s="20"/>
      <c r="BF55" s="173" t="s">
        <v>89</v>
      </c>
      <c r="BG55" s="174"/>
      <c r="BH55" s="174"/>
      <c r="BI55" s="174"/>
      <c r="BJ55" s="175"/>
      <c r="BK55" s="144" t="s">
        <v>48</v>
      </c>
      <c r="BL55" s="145" t="s">
        <v>83</v>
      </c>
      <c r="BM55" s="146"/>
      <c r="BN55" s="146"/>
      <c r="BO55" s="146"/>
      <c r="BP55" s="147"/>
      <c r="BQ55" s="21"/>
      <c r="BS55" s="20"/>
      <c r="BT55" s="161" t="s">
        <v>112</v>
      </c>
      <c r="BU55" s="162"/>
      <c r="BV55" s="162"/>
      <c r="BW55" s="162"/>
      <c r="BX55" s="163"/>
      <c r="BY55" s="144" t="s">
        <v>48</v>
      </c>
      <c r="BZ55" s="179" t="s">
        <v>86</v>
      </c>
      <c r="CA55" s="180"/>
      <c r="CB55" s="180"/>
      <c r="CC55" s="180"/>
      <c r="CD55" s="181"/>
      <c r="CE55" s="21"/>
      <c r="CG55" s="20"/>
      <c r="CH55" s="191" t="s">
        <v>111</v>
      </c>
      <c r="CI55" s="192"/>
      <c r="CJ55" s="192"/>
      <c r="CK55" s="192"/>
      <c r="CL55" s="193"/>
      <c r="CM55" s="144" t="s">
        <v>48</v>
      </c>
      <c r="CN55" s="197" t="s">
        <v>73</v>
      </c>
      <c r="CO55" s="198"/>
      <c r="CP55" s="198"/>
      <c r="CQ55" s="198"/>
      <c r="CR55" s="199"/>
      <c r="CS55" s="21"/>
    </row>
    <row r="56" spans="1:97" ht="15" customHeight="1" x14ac:dyDescent="0.25">
      <c r="A56" s="20"/>
      <c r="B56" s="182"/>
      <c r="C56" s="183"/>
      <c r="D56" s="183"/>
      <c r="E56" s="183"/>
      <c r="F56" s="184"/>
      <c r="G56" s="144"/>
      <c r="H56" s="148"/>
      <c r="I56" s="149"/>
      <c r="J56" s="149"/>
      <c r="K56" s="149"/>
      <c r="L56" s="150"/>
      <c r="M56" s="21"/>
      <c r="O56" s="20"/>
      <c r="P56" s="212"/>
      <c r="Q56" s="213"/>
      <c r="R56" s="213"/>
      <c r="S56" s="213"/>
      <c r="T56" s="214"/>
      <c r="U56" s="144"/>
      <c r="V56" s="225"/>
      <c r="W56" s="226"/>
      <c r="X56" s="226"/>
      <c r="Y56" s="226"/>
      <c r="Z56" s="227"/>
      <c r="AA56" s="21"/>
      <c r="AC56" s="20"/>
      <c r="AD56" s="182"/>
      <c r="AE56" s="183"/>
      <c r="AF56" s="183"/>
      <c r="AG56" s="183"/>
      <c r="AH56" s="184"/>
      <c r="AI56" s="144"/>
      <c r="AJ56" s="200"/>
      <c r="AK56" s="201"/>
      <c r="AL56" s="201"/>
      <c r="AM56" s="201"/>
      <c r="AN56" s="202"/>
      <c r="AO56" s="21"/>
      <c r="AQ56" s="20"/>
      <c r="AR56" s="194"/>
      <c r="AS56" s="195"/>
      <c r="AT56" s="195"/>
      <c r="AU56" s="195"/>
      <c r="AV56" s="196"/>
      <c r="AW56" s="144"/>
      <c r="AX56" s="212"/>
      <c r="AY56" s="213"/>
      <c r="AZ56" s="213"/>
      <c r="BA56" s="213"/>
      <c r="BB56" s="214"/>
      <c r="BC56" s="21"/>
      <c r="BE56" s="20"/>
      <c r="BF56" s="176"/>
      <c r="BG56" s="177"/>
      <c r="BH56" s="177"/>
      <c r="BI56" s="177"/>
      <c r="BJ56" s="178"/>
      <c r="BK56" s="144"/>
      <c r="BL56" s="148"/>
      <c r="BM56" s="149"/>
      <c r="BN56" s="149"/>
      <c r="BO56" s="149"/>
      <c r="BP56" s="150"/>
      <c r="BQ56" s="21"/>
      <c r="BS56" s="20"/>
      <c r="BT56" s="164"/>
      <c r="BU56" s="165"/>
      <c r="BV56" s="165"/>
      <c r="BW56" s="165"/>
      <c r="BX56" s="166"/>
      <c r="BY56" s="144"/>
      <c r="BZ56" s="182"/>
      <c r="CA56" s="183"/>
      <c r="CB56" s="183"/>
      <c r="CC56" s="183"/>
      <c r="CD56" s="184"/>
      <c r="CE56" s="21"/>
      <c r="CG56" s="20"/>
      <c r="CH56" s="194"/>
      <c r="CI56" s="195"/>
      <c r="CJ56" s="195"/>
      <c r="CK56" s="195"/>
      <c r="CL56" s="196"/>
      <c r="CM56" s="144"/>
      <c r="CN56" s="200"/>
      <c r="CO56" s="201"/>
      <c r="CP56" s="201"/>
      <c r="CQ56" s="201"/>
      <c r="CR56" s="202"/>
      <c r="CS56" s="21"/>
    </row>
    <row r="57" spans="1:97" x14ac:dyDescent="0.25">
      <c r="A57" s="2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21"/>
      <c r="O57" s="20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21"/>
      <c r="AC57" s="20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21"/>
      <c r="AQ57" s="20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21"/>
      <c r="BE57" s="20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21"/>
      <c r="BS57" s="20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21"/>
      <c r="CG57" s="20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21"/>
    </row>
    <row r="58" spans="1:97" ht="15" customHeight="1" x14ac:dyDescent="0.25">
      <c r="A58" s="20"/>
      <c r="B58" s="8"/>
      <c r="C58" s="8"/>
      <c r="D58" s="151" t="s">
        <v>5</v>
      </c>
      <c r="E58" s="8"/>
      <c r="F58" s="8"/>
      <c r="G58" s="8"/>
      <c r="H58" s="8"/>
      <c r="I58" s="8"/>
      <c r="J58" s="151" t="s">
        <v>5</v>
      </c>
      <c r="K58" s="8"/>
      <c r="L58" s="8"/>
      <c r="M58" s="21"/>
      <c r="O58" s="20"/>
      <c r="P58" s="8"/>
      <c r="Q58" s="8"/>
      <c r="R58" s="151" t="s">
        <v>5</v>
      </c>
      <c r="S58" s="8"/>
      <c r="T58" s="8"/>
      <c r="U58" s="8"/>
      <c r="V58" s="8"/>
      <c r="W58" s="8"/>
      <c r="X58" s="151" t="s">
        <v>5</v>
      </c>
      <c r="Y58" s="8"/>
      <c r="Z58" s="8"/>
      <c r="AA58" s="21"/>
      <c r="AC58" s="20"/>
      <c r="AD58" s="8"/>
      <c r="AE58" s="8"/>
      <c r="AF58" s="151" t="s">
        <v>5</v>
      </c>
      <c r="AG58" s="8"/>
      <c r="AH58" s="8"/>
      <c r="AI58" s="8"/>
      <c r="AJ58" s="8"/>
      <c r="AK58" s="8"/>
      <c r="AL58" s="151" t="s">
        <v>5</v>
      </c>
      <c r="AM58" s="8"/>
      <c r="AN58" s="8"/>
      <c r="AO58" s="21"/>
      <c r="AQ58" s="20"/>
      <c r="AR58" s="8"/>
      <c r="AS58" s="8"/>
      <c r="AT58" s="151" t="s">
        <v>5</v>
      </c>
      <c r="AU58" s="8"/>
      <c r="AV58" s="8"/>
      <c r="AW58" s="8"/>
      <c r="AX58" s="8"/>
      <c r="AY58" s="8"/>
      <c r="AZ58" s="151" t="s">
        <v>5</v>
      </c>
      <c r="BA58" s="8"/>
      <c r="BB58" s="8"/>
      <c r="BC58" s="21"/>
      <c r="BE58" s="20"/>
      <c r="BF58" s="8"/>
      <c r="BG58" s="8"/>
      <c r="BH58" s="151" t="s">
        <v>5</v>
      </c>
      <c r="BI58" s="8"/>
      <c r="BJ58" s="8"/>
      <c r="BK58" s="8"/>
      <c r="BL58" s="8"/>
      <c r="BM58" s="8"/>
      <c r="BN58" s="151" t="s">
        <v>5</v>
      </c>
      <c r="BO58" s="8"/>
      <c r="BP58" s="8"/>
      <c r="BQ58" s="21"/>
      <c r="BS58" s="20"/>
      <c r="BT58" s="8"/>
      <c r="BU58" s="8"/>
      <c r="BV58" s="151" t="s">
        <v>5</v>
      </c>
      <c r="BW58" s="8"/>
      <c r="BX58" s="8"/>
      <c r="BY58" s="8"/>
      <c r="BZ58" s="8"/>
      <c r="CA58" s="8"/>
      <c r="CB58" s="151" t="s">
        <v>5</v>
      </c>
      <c r="CC58" s="8"/>
      <c r="CD58" s="8"/>
      <c r="CE58" s="21"/>
      <c r="CG58" s="20"/>
      <c r="CH58" s="8"/>
      <c r="CI58" s="8"/>
      <c r="CJ58" s="151" t="s">
        <v>5</v>
      </c>
      <c r="CK58" s="8"/>
      <c r="CL58" s="8"/>
      <c r="CM58" s="8"/>
      <c r="CN58" s="8"/>
      <c r="CO58" s="8"/>
      <c r="CP58" s="151" t="s">
        <v>5</v>
      </c>
      <c r="CQ58" s="8"/>
      <c r="CR58" s="8"/>
      <c r="CS58" s="21"/>
    </row>
    <row r="59" spans="1:97" ht="15" customHeight="1" x14ac:dyDescent="0.25">
      <c r="A59" s="20"/>
      <c r="B59" s="8"/>
      <c r="C59" s="8"/>
      <c r="D59" s="152"/>
      <c r="E59" s="8"/>
      <c r="F59" s="8"/>
      <c r="G59" s="8"/>
      <c r="H59" s="8"/>
      <c r="I59" s="8"/>
      <c r="J59" s="152"/>
      <c r="K59" s="8"/>
      <c r="L59" s="8"/>
      <c r="M59" s="21"/>
      <c r="O59" s="20"/>
      <c r="P59" s="8"/>
      <c r="Q59" s="8"/>
      <c r="R59" s="152"/>
      <c r="S59" s="8"/>
      <c r="T59" s="8"/>
      <c r="U59" s="8"/>
      <c r="V59" s="8"/>
      <c r="W59" s="8"/>
      <c r="X59" s="152"/>
      <c r="Y59" s="8"/>
      <c r="Z59" s="8"/>
      <c r="AA59" s="21"/>
      <c r="AC59" s="20"/>
      <c r="AD59" s="8"/>
      <c r="AE59" s="8"/>
      <c r="AF59" s="152"/>
      <c r="AG59" s="8"/>
      <c r="AH59" s="8"/>
      <c r="AI59" s="8"/>
      <c r="AJ59" s="8"/>
      <c r="AK59" s="8"/>
      <c r="AL59" s="152"/>
      <c r="AM59" s="8"/>
      <c r="AN59" s="8"/>
      <c r="AO59" s="21"/>
      <c r="AQ59" s="20"/>
      <c r="AR59" s="8"/>
      <c r="AS59" s="8"/>
      <c r="AT59" s="152"/>
      <c r="AU59" s="8"/>
      <c r="AV59" s="8"/>
      <c r="AW59" s="8"/>
      <c r="AX59" s="8"/>
      <c r="AY59" s="8"/>
      <c r="AZ59" s="152"/>
      <c r="BA59" s="8"/>
      <c r="BB59" s="8"/>
      <c r="BC59" s="21"/>
      <c r="BE59" s="20"/>
      <c r="BF59" s="8"/>
      <c r="BG59" s="8"/>
      <c r="BH59" s="152"/>
      <c r="BI59" s="8"/>
      <c r="BJ59" s="8"/>
      <c r="BK59" s="8"/>
      <c r="BL59" s="8"/>
      <c r="BM59" s="8"/>
      <c r="BN59" s="152"/>
      <c r="BO59" s="8"/>
      <c r="BP59" s="8"/>
      <c r="BQ59" s="21"/>
      <c r="BS59" s="20"/>
      <c r="BT59" s="8"/>
      <c r="BU59" s="8"/>
      <c r="BV59" s="152"/>
      <c r="BW59" s="8"/>
      <c r="BX59" s="8"/>
      <c r="BY59" s="8"/>
      <c r="BZ59" s="8"/>
      <c r="CA59" s="8"/>
      <c r="CB59" s="152"/>
      <c r="CC59" s="8"/>
      <c r="CD59" s="8"/>
      <c r="CE59" s="21"/>
      <c r="CG59" s="20"/>
      <c r="CH59" s="8"/>
      <c r="CI59" s="8"/>
      <c r="CJ59" s="152"/>
      <c r="CK59" s="8"/>
      <c r="CL59" s="8"/>
      <c r="CM59" s="8"/>
      <c r="CN59" s="8"/>
      <c r="CO59" s="8"/>
      <c r="CP59" s="152"/>
      <c r="CQ59" s="8"/>
      <c r="CR59" s="8"/>
      <c r="CS59" s="21"/>
    </row>
    <row r="60" spans="1:97" ht="15" customHeight="1" x14ac:dyDescent="0.25">
      <c r="A60" s="20"/>
      <c r="B60" s="8"/>
      <c r="C60" s="8"/>
      <c r="D60" s="153"/>
      <c r="E60" s="8"/>
      <c r="F60" s="8"/>
      <c r="G60" s="8"/>
      <c r="H60" s="8"/>
      <c r="I60" s="8"/>
      <c r="J60" s="153"/>
      <c r="K60" s="8"/>
      <c r="L60" s="8"/>
      <c r="M60" s="21"/>
      <c r="O60" s="20"/>
      <c r="P60" s="8"/>
      <c r="Q60" s="8"/>
      <c r="R60" s="153"/>
      <c r="S60" s="8"/>
      <c r="T60" s="8"/>
      <c r="U60" s="8"/>
      <c r="V60" s="8"/>
      <c r="W60" s="8"/>
      <c r="X60" s="153"/>
      <c r="Y60" s="8"/>
      <c r="Z60" s="8"/>
      <c r="AA60" s="21"/>
      <c r="AC60" s="20"/>
      <c r="AD60" s="8"/>
      <c r="AE60" s="8"/>
      <c r="AF60" s="153"/>
      <c r="AG60" s="8"/>
      <c r="AH60" s="8"/>
      <c r="AI60" s="8"/>
      <c r="AJ60" s="8"/>
      <c r="AK60" s="8"/>
      <c r="AL60" s="153"/>
      <c r="AM60" s="8"/>
      <c r="AN60" s="8"/>
      <c r="AO60" s="21"/>
      <c r="AQ60" s="20"/>
      <c r="AR60" s="8"/>
      <c r="AS60" s="8"/>
      <c r="AT60" s="153"/>
      <c r="AU60" s="8"/>
      <c r="AV60" s="8"/>
      <c r="AW60" s="8"/>
      <c r="AX60" s="8"/>
      <c r="AY60" s="8"/>
      <c r="AZ60" s="153"/>
      <c r="BA60" s="8"/>
      <c r="BB60" s="8"/>
      <c r="BC60" s="21"/>
      <c r="BE60" s="20"/>
      <c r="BF60" s="8"/>
      <c r="BG60" s="8"/>
      <c r="BH60" s="153"/>
      <c r="BI60" s="8"/>
      <c r="BJ60" s="8"/>
      <c r="BK60" s="8"/>
      <c r="BL60" s="8"/>
      <c r="BM60" s="8"/>
      <c r="BN60" s="153"/>
      <c r="BO60" s="8"/>
      <c r="BP60" s="8"/>
      <c r="BQ60" s="21"/>
      <c r="BS60" s="20"/>
      <c r="BT60" s="8"/>
      <c r="BU60" s="8"/>
      <c r="BV60" s="153"/>
      <c r="BW60" s="8"/>
      <c r="BX60" s="8"/>
      <c r="BY60" s="8"/>
      <c r="BZ60" s="8"/>
      <c r="CA60" s="8"/>
      <c r="CB60" s="153"/>
      <c r="CC60" s="8"/>
      <c r="CD60" s="8"/>
      <c r="CE60" s="21"/>
      <c r="CG60" s="20"/>
      <c r="CH60" s="8"/>
      <c r="CI60" s="8"/>
      <c r="CJ60" s="153"/>
      <c r="CK60" s="8"/>
      <c r="CL60" s="8"/>
      <c r="CM60" s="8"/>
      <c r="CN60" s="8"/>
      <c r="CO60" s="8"/>
      <c r="CP60" s="153"/>
      <c r="CQ60" s="8"/>
      <c r="CR60" s="8"/>
      <c r="CS60" s="21"/>
    </row>
    <row r="61" spans="1:9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21"/>
      <c r="O61" s="20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21"/>
      <c r="AC61" s="20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21"/>
      <c r="AQ61" s="20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21"/>
      <c r="BE61" s="20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21"/>
      <c r="BS61" s="20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21"/>
      <c r="CG61" s="20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21"/>
    </row>
    <row r="62" spans="1:97" ht="15.75" thickBot="1" x14ac:dyDescent="0.3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  <c r="O62" s="22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4"/>
      <c r="AC62" s="22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4"/>
      <c r="AQ62" s="22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4"/>
      <c r="BE62" s="22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4"/>
      <c r="BS62" s="22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4"/>
      <c r="CG62" s="22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4"/>
    </row>
    <row r="63" spans="1:97" x14ac:dyDescent="0.25"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</row>
    <row r="64" spans="1:97" x14ac:dyDescent="0.25"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</row>
    <row r="65" spans="1:97" x14ac:dyDescent="0.25"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</row>
    <row r="66" spans="1:97" x14ac:dyDescent="0.25"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</row>
    <row r="67" spans="1:97" ht="15.75" thickBot="1" x14ac:dyDescent="0.3"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</row>
    <row r="68" spans="1:97" ht="23.25" x14ac:dyDescent="0.35">
      <c r="A68" s="18"/>
      <c r="B68" s="154" t="s">
        <v>110</v>
      </c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9"/>
      <c r="O68" s="18"/>
      <c r="P68" s="154" t="s">
        <v>110</v>
      </c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9"/>
      <c r="AC68" s="18"/>
      <c r="AD68" s="154" t="s">
        <v>110</v>
      </c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9"/>
      <c r="AQ68" s="18"/>
      <c r="AR68" s="154" t="s">
        <v>110</v>
      </c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9"/>
      <c r="BE68" s="18"/>
      <c r="BF68" s="154" t="s">
        <v>110</v>
      </c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9"/>
      <c r="BS68" s="18"/>
      <c r="BT68" s="154" t="s">
        <v>110</v>
      </c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9"/>
      <c r="CG68" s="18"/>
      <c r="CH68" s="154" t="s">
        <v>110</v>
      </c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9"/>
    </row>
    <row r="69" spans="1:97" x14ac:dyDescent="0.25">
      <c r="A69" s="2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21"/>
      <c r="O69" s="20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21"/>
      <c r="AC69" s="20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21"/>
      <c r="AQ69" s="20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21"/>
      <c r="BE69" s="20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21"/>
      <c r="BS69" s="20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21"/>
      <c r="CG69" s="20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21"/>
    </row>
    <row r="70" spans="1:97" ht="21" x14ac:dyDescent="0.35">
      <c r="A70" s="20"/>
      <c r="B70" s="126" t="s">
        <v>45</v>
      </c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21"/>
      <c r="O70" s="20"/>
      <c r="P70" s="126" t="s">
        <v>45</v>
      </c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21"/>
      <c r="AC70" s="20"/>
      <c r="AD70" s="126" t="s">
        <v>45</v>
      </c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21"/>
      <c r="AQ70" s="20"/>
      <c r="AR70" s="126" t="s">
        <v>45</v>
      </c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21"/>
      <c r="BE70" s="20"/>
      <c r="BF70" s="126" t="s">
        <v>45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/>
      <c r="BQ70" s="21"/>
      <c r="BS70" s="20"/>
      <c r="BT70" s="126" t="s">
        <v>45</v>
      </c>
      <c r="BU70" s="126"/>
      <c r="BV70" s="126"/>
      <c r="BW70" s="126"/>
      <c r="BX70" s="126"/>
      <c r="BY70" s="126"/>
      <c r="BZ70" s="126"/>
      <c r="CA70" s="126"/>
      <c r="CB70" s="126"/>
      <c r="CC70" s="126"/>
      <c r="CD70" s="126"/>
      <c r="CE70" s="21"/>
      <c r="CG70" s="20"/>
      <c r="CH70" s="126" t="s">
        <v>45</v>
      </c>
      <c r="CI70" s="126"/>
      <c r="CJ70" s="126"/>
      <c r="CK70" s="126"/>
      <c r="CL70" s="126"/>
      <c r="CM70" s="126"/>
      <c r="CN70" s="126"/>
      <c r="CO70" s="126"/>
      <c r="CP70" s="126"/>
      <c r="CQ70" s="126"/>
      <c r="CR70" s="126"/>
      <c r="CS70" s="21"/>
    </row>
    <row r="71" spans="1:97" ht="21" x14ac:dyDescent="0.35">
      <c r="A71" s="20"/>
      <c r="B71" s="129" t="s">
        <v>46</v>
      </c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21"/>
      <c r="O71" s="20"/>
      <c r="P71" s="129" t="s">
        <v>46</v>
      </c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21"/>
      <c r="AC71" s="20"/>
      <c r="AD71" s="129" t="s">
        <v>46</v>
      </c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21"/>
      <c r="AQ71" s="20"/>
      <c r="AR71" s="129" t="s">
        <v>46</v>
      </c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21"/>
      <c r="BE71" s="20"/>
      <c r="BF71" s="129" t="s">
        <v>46</v>
      </c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21"/>
      <c r="BS71" s="20"/>
      <c r="BT71" s="129" t="s">
        <v>46</v>
      </c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21"/>
      <c r="CG71" s="20"/>
      <c r="CH71" s="129" t="s">
        <v>46</v>
      </c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21"/>
    </row>
    <row r="72" spans="1:97" x14ac:dyDescent="0.25">
      <c r="A72" s="2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21"/>
      <c r="O72" s="20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21"/>
      <c r="AC72" s="20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21"/>
      <c r="AQ72" s="20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21"/>
      <c r="BE72" s="20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21"/>
      <c r="BS72" s="20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21"/>
      <c r="CG72" s="20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21"/>
    </row>
    <row r="73" spans="1:97" ht="21" x14ac:dyDescent="0.35">
      <c r="A73" s="20"/>
      <c r="B73" s="126" t="s">
        <v>47</v>
      </c>
      <c r="C73" s="126"/>
      <c r="D73" s="76">
        <v>4</v>
      </c>
      <c r="E73" s="8"/>
      <c r="F73" s="8"/>
      <c r="G73" s="8"/>
      <c r="H73" s="8"/>
      <c r="I73" s="8"/>
      <c r="J73" s="8"/>
      <c r="K73" s="8"/>
      <c r="L73" s="8"/>
      <c r="M73" s="21"/>
      <c r="O73" s="20"/>
      <c r="P73" s="126" t="s">
        <v>47</v>
      </c>
      <c r="Q73" s="126"/>
      <c r="R73" s="76">
        <v>4</v>
      </c>
      <c r="S73" s="8"/>
      <c r="T73" s="8"/>
      <c r="U73" s="8"/>
      <c r="V73" s="8"/>
      <c r="W73" s="8"/>
      <c r="X73" s="8"/>
      <c r="Y73" s="8"/>
      <c r="Z73" s="8"/>
      <c r="AA73" s="21"/>
      <c r="AC73" s="20"/>
      <c r="AD73" s="126" t="s">
        <v>47</v>
      </c>
      <c r="AE73" s="126"/>
      <c r="AF73" s="76">
        <v>4</v>
      </c>
      <c r="AG73" s="8"/>
      <c r="AH73" s="8"/>
      <c r="AI73" s="8"/>
      <c r="AJ73" s="8"/>
      <c r="AK73" s="8"/>
      <c r="AL73" s="8"/>
      <c r="AM73" s="8"/>
      <c r="AN73" s="8"/>
      <c r="AO73" s="21"/>
      <c r="AQ73" s="20"/>
      <c r="AR73" s="126" t="s">
        <v>47</v>
      </c>
      <c r="AS73" s="126"/>
      <c r="AT73" s="76">
        <v>4</v>
      </c>
      <c r="AU73" s="8"/>
      <c r="AV73" s="8"/>
      <c r="AW73" s="8"/>
      <c r="AX73" s="8"/>
      <c r="AY73" s="8"/>
      <c r="AZ73" s="8"/>
      <c r="BA73" s="8"/>
      <c r="BB73" s="8"/>
      <c r="BC73" s="21"/>
      <c r="BE73" s="20"/>
      <c r="BF73" s="126" t="s">
        <v>47</v>
      </c>
      <c r="BG73" s="126"/>
      <c r="BH73" s="76">
        <v>4</v>
      </c>
      <c r="BI73" s="8"/>
      <c r="BJ73" s="8"/>
      <c r="BK73" s="8"/>
      <c r="BL73" s="8"/>
      <c r="BM73" s="8"/>
      <c r="BN73" s="8"/>
      <c r="BO73" s="8"/>
      <c r="BP73" s="8"/>
      <c r="BQ73" s="21"/>
      <c r="BS73" s="20"/>
      <c r="BT73" s="126" t="s">
        <v>47</v>
      </c>
      <c r="BU73" s="126"/>
      <c r="BV73" s="76">
        <v>4</v>
      </c>
      <c r="BW73" s="8"/>
      <c r="BX73" s="8"/>
      <c r="BY73" s="8"/>
      <c r="BZ73" s="8"/>
      <c r="CA73" s="8"/>
      <c r="CB73" s="8"/>
      <c r="CC73" s="8"/>
      <c r="CD73" s="8"/>
      <c r="CE73" s="21"/>
      <c r="CG73" s="20"/>
      <c r="CH73" s="126" t="s">
        <v>47</v>
      </c>
      <c r="CI73" s="126"/>
      <c r="CJ73" s="76">
        <v>4</v>
      </c>
      <c r="CK73" s="8"/>
      <c r="CL73" s="8"/>
      <c r="CM73" s="8"/>
      <c r="CN73" s="8"/>
      <c r="CO73" s="8"/>
      <c r="CP73" s="8"/>
      <c r="CQ73" s="8"/>
      <c r="CR73" s="8"/>
      <c r="CS73" s="21"/>
    </row>
    <row r="74" spans="1:97" x14ac:dyDescent="0.25">
      <c r="A74" s="2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21"/>
      <c r="O74" s="20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21"/>
      <c r="AC74" s="20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21"/>
      <c r="AQ74" s="20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21"/>
      <c r="BE74" s="20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21"/>
      <c r="BS74" s="20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21"/>
      <c r="CG74" s="20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21"/>
    </row>
    <row r="75" spans="1:97" x14ac:dyDescent="0.25">
      <c r="A75" s="2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21"/>
      <c r="O75" s="20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21"/>
      <c r="AC75" s="20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21"/>
      <c r="AQ75" s="20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21"/>
      <c r="BE75" s="20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21"/>
      <c r="BS75" s="20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21"/>
      <c r="CG75" s="20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21"/>
    </row>
    <row r="76" spans="1:97" ht="15" customHeight="1" x14ac:dyDescent="0.25">
      <c r="A76" s="20"/>
      <c r="B76" s="145" t="s">
        <v>75</v>
      </c>
      <c r="C76" s="146"/>
      <c r="D76" s="146"/>
      <c r="E76" s="146"/>
      <c r="F76" s="147"/>
      <c r="G76" s="144" t="s">
        <v>48</v>
      </c>
      <c r="H76" s="173" t="s">
        <v>89</v>
      </c>
      <c r="I76" s="174"/>
      <c r="J76" s="174"/>
      <c r="K76" s="174"/>
      <c r="L76" s="175"/>
      <c r="M76" s="21"/>
      <c r="O76" s="20"/>
      <c r="P76" s="155" t="s">
        <v>113</v>
      </c>
      <c r="Q76" s="156"/>
      <c r="R76" s="156"/>
      <c r="S76" s="156"/>
      <c r="T76" s="157"/>
      <c r="U76" s="144" t="s">
        <v>48</v>
      </c>
      <c r="V76" s="145" t="s">
        <v>83</v>
      </c>
      <c r="W76" s="146"/>
      <c r="X76" s="146"/>
      <c r="Y76" s="146"/>
      <c r="Z76" s="147"/>
      <c r="AA76" s="21"/>
      <c r="AC76" s="20"/>
      <c r="AD76" s="209" t="s">
        <v>88</v>
      </c>
      <c r="AE76" s="210"/>
      <c r="AF76" s="210"/>
      <c r="AG76" s="210"/>
      <c r="AH76" s="211"/>
      <c r="AI76" s="144" t="s">
        <v>48</v>
      </c>
      <c r="AJ76" s="216" t="s">
        <v>91</v>
      </c>
      <c r="AK76" s="217"/>
      <c r="AL76" s="217"/>
      <c r="AM76" s="217"/>
      <c r="AN76" s="218"/>
      <c r="AO76" s="21"/>
      <c r="AQ76" s="20"/>
      <c r="AR76" s="203" t="s">
        <v>114</v>
      </c>
      <c r="AS76" s="204"/>
      <c r="AT76" s="204"/>
      <c r="AU76" s="204"/>
      <c r="AV76" s="205"/>
      <c r="AW76" s="144" t="s">
        <v>48</v>
      </c>
      <c r="AX76" s="222" t="s">
        <v>90</v>
      </c>
      <c r="AY76" s="223"/>
      <c r="AZ76" s="223"/>
      <c r="BA76" s="223"/>
      <c r="BB76" s="224"/>
      <c r="BC76" s="21"/>
      <c r="BE76" s="20"/>
      <c r="BF76" s="167" t="s">
        <v>74</v>
      </c>
      <c r="BG76" s="168"/>
      <c r="BH76" s="168"/>
      <c r="BI76" s="168"/>
      <c r="BJ76" s="169"/>
      <c r="BK76" s="144" t="s">
        <v>48</v>
      </c>
      <c r="BL76" s="179" t="s">
        <v>86</v>
      </c>
      <c r="BM76" s="180"/>
      <c r="BN76" s="180"/>
      <c r="BO76" s="180"/>
      <c r="BP76" s="181"/>
      <c r="BQ76" s="21"/>
      <c r="BS76" s="20"/>
      <c r="BT76" s="145" t="s">
        <v>75</v>
      </c>
      <c r="BU76" s="146"/>
      <c r="BV76" s="146"/>
      <c r="BW76" s="146"/>
      <c r="BX76" s="147"/>
      <c r="BY76" s="144" t="s">
        <v>48</v>
      </c>
      <c r="BZ76" s="138" t="s">
        <v>72</v>
      </c>
      <c r="CA76" s="139"/>
      <c r="CB76" s="139"/>
      <c r="CC76" s="139"/>
      <c r="CD76" s="140"/>
      <c r="CE76" s="21"/>
      <c r="CG76" s="20"/>
      <c r="CH76" s="185" t="s">
        <v>85</v>
      </c>
      <c r="CI76" s="186"/>
      <c r="CJ76" s="186"/>
      <c r="CK76" s="186"/>
      <c r="CL76" s="187"/>
      <c r="CM76" s="144" t="s">
        <v>48</v>
      </c>
      <c r="CN76" s="179" t="s">
        <v>87</v>
      </c>
      <c r="CO76" s="180"/>
      <c r="CP76" s="180"/>
      <c r="CQ76" s="180"/>
      <c r="CR76" s="181"/>
      <c r="CS76" s="21"/>
    </row>
    <row r="77" spans="1:97" ht="15" customHeight="1" x14ac:dyDescent="0.25">
      <c r="A77" s="20"/>
      <c r="B77" s="148"/>
      <c r="C77" s="149"/>
      <c r="D77" s="149"/>
      <c r="E77" s="149"/>
      <c r="F77" s="150"/>
      <c r="G77" s="144"/>
      <c r="H77" s="176"/>
      <c r="I77" s="177"/>
      <c r="J77" s="177"/>
      <c r="K77" s="177"/>
      <c r="L77" s="178"/>
      <c r="M77" s="21"/>
      <c r="O77" s="20"/>
      <c r="P77" s="158"/>
      <c r="Q77" s="159"/>
      <c r="R77" s="159"/>
      <c r="S77" s="159"/>
      <c r="T77" s="160"/>
      <c r="U77" s="144"/>
      <c r="V77" s="148"/>
      <c r="W77" s="149"/>
      <c r="X77" s="149"/>
      <c r="Y77" s="149"/>
      <c r="Z77" s="150"/>
      <c r="AA77" s="21"/>
      <c r="AC77" s="20"/>
      <c r="AD77" s="212"/>
      <c r="AE77" s="213"/>
      <c r="AF77" s="213"/>
      <c r="AG77" s="213"/>
      <c r="AH77" s="214"/>
      <c r="AI77" s="144"/>
      <c r="AJ77" s="219"/>
      <c r="AK77" s="220"/>
      <c r="AL77" s="220"/>
      <c r="AM77" s="220"/>
      <c r="AN77" s="221"/>
      <c r="AO77" s="21"/>
      <c r="AQ77" s="20"/>
      <c r="AR77" s="206"/>
      <c r="AS77" s="207"/>
      <c r="AT77" s="207"/>
      <c r="AU77" s="207"/>
      <c r="AV77" s="208"/>
      <c r="AW77" s="144"/>
      <c r="AX77" s="225"/>
      <c r="AY77" s="226"/>
      <c r="AZ77" s="226"/>
      <c r="BA77" s="226"/>
      <c r="BB77" s="227"/>
      <c r="BC77" s="21"/>
      <c r="BE77" s="20"/>
      <c r="BF77" s="170"/>
      <c r="BG77" s="171"/>
      <c r="BH77" s="171"/>
      <c r="BI77" s="171"/>
      <c r="BJ77" s="172"/>
      <c r="BK77" s="144"/>
      <c r="BL77" s="182"/>
      <c r="BM77" s="183"/>
      <c r="BN77" s="183"/>
      <c r="BO77" s="183"/>
      <c r="BP77" s="184"/>
      <c r="BQ77" s="21"/>
      <c r="BS77" s="20"/>
      <c r="BT77" s="148"/>
      <c r="BU77" s="149"/>
      <c r="BV77" s="149"/>
      <c r="BW77" s="149"/>
      <c r="BX77" s="150"/>
      <c r="BY77" s="144"/>
      <c r="BZ77" s="141"/>
      <c r="CA77" s="142"/>
      <c r="CB77" s="142"/>
      <c r="CC77" s="142"/>
      <c r="CD77" s="143"/>
      <c r="CE77" s="21"/>
      <c r="CG77" s="20"/>
      <c r="CH77" s="188"/>
      <c r="CI77" s="189"/>
      <c r="CJ77" s="189"/>
      <c r="CK77" s="189"/>
      <c r="CL77" s="190"/>
      <c r="CM77" s="144"/>
      <c r="CN77" s="182"/>
      <c r="CO77" s="183"/>
      <c r="CP77" s="183"/>
      <c r="CQ77" s="183"/>
      <c r="CR77" s="184"/>
      <c r="CS77" s="21"/>
    </row>
    <row r="78" spans="1:97" x14ac:dyDescent="0.25">
      <c r="A78" s="2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21"/>
      <c r="O78" s="20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21"/>
      <c r="AC78" s="20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21"/>
      <c r="AQ78" s="20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21"/>
      <c r="BE78" s="20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21"/>
      <c r="BS78" s="20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21"/>
      <c r="CG78" s="20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21"/>
    </row>
    <row r="79" spans="1:97" ht="15" customHeight="1" x14ac:dyDescent="0.25">
      <c r="A79" s="20"/>
      <c r="B79" s="8"/>
      <c r="C79" s="8"/>
      <c r="D79" s="151" t="s">
        <v>5</v>
      </c>
      <c r="E79" s="8"/>
      <c r="F79" s="8"/>
      <c r="G79" s="8"/>
      <c r="H79" s="8"/>
      <c r="I79" s="8"/>
      <c r="J79" s="151" t="s">
        <v>5</v>
      </c>
      <c r="K79" s="8"/>
      <c r="L79" s="8"/>
      <c r="M79" s="21"/>
      <c r="O79" s="20"/>
      <c r="P79" s="8"/>
      <c r="Q79" s="8"/>
      <c r="R79" s="151" t="s">
        <v>5</v>
      </c>
      <c r="S79" s="8"/>
      <c r="T79" s="8"/>
      <c r="U79" s="8"/>
      <c r="V79" s="8"/>
      <c r="W79" s="8"/>
      <c r="X79" s="151" t="s">
        <v>5</v>
      </c>
      <c r="Y79" s="8"/>
      <c r="Z79" s="8"/>
      <c r="AA79" s="21"/>
      <c r="AC79" s="20"/>
      <c r="AD79" s="8"/>
      <c r="AE79" s="8"/>
      <c r="AF79" s="151" t="s">
        <v>5</v>
      </c>
      <c r="AG79" s="8"/>
      <c r="AH79" s="8"/>
      <c r="AI79" s="8"/>
      <c r="AJ79" s="8"/>
      <c r="AK79" s="8"/>
      <c r="AL79" s="151" t="s">
        <v>5</v>
      </c>
      <c r="AM79" s="8"/>
      <c r="AN79" s="8"/>
      <c r="AO79" s="21"/>
      <c r="AQ79" s="20"/>
      <c r="AR79" s="8"/>
      <c r="AS79" s="8"/>
      <c r="AT79" s="151" t="s">
        <v>5</v>
      </c>
      <c r="AU79" s="8"/>
      <c r="AV79" s="8"/>
      <c r="AW79" s="8"/>
      <c r="AX79" s="8"/>
      <c r="AY79" s="8"/>
      <c r="AZ79" s="151" t="s">
        <v>5</v>
      </c>
      <c r="BA79" s="8"/>
      <c r="BB79" s="8"/>
      <c r="BC79" s="21"/>
      <c r="BE79" s="20"/>
      <c r="BF79" s="8"/>
      <c r="BG79" s="8"/>
      <c r="BH79" s="151" t="s">
        <v>5</v>
      </c>
      <c r="BI79" s="8"/>
      <c r="BJ79" s="8"/>
      <c r="BK79" s="8"/>
      <c r="BL79" s="8"/>
      <c r="BM79" s="8"/>
      <c r="BN79" s="151" t="s">
        <v>5</v>
      </c>
      <c r="BO79" s="8"/>
      <c r="BP79" s="8"/>
      <c r="BQ79" s="21"/>
      <c r="BS79" s="20"/>
      <c r="BT79" s="8"/>
      <c r="BU79" s="8"/>
      <c r="BV79" s="151" t="s">
        <v>5</v>
      </c>
      <c r="BW79" s="8"/>
      <c r="BX79" s="8"/>
      <c r="BY79" s="8"/>
      <c r="BZ79" s="8"/>
      <c r="CA79" s="8"/>
      <c r="CB79" s="151" t="s">
        <v>5</v>
      </c>
      <c r="CC79" s="8"/>
      <c r="CD79" s="8"/>
      <c r="CE79" s="21"/>
      <c r="CG79" s="20"/>
      <c r="CH79" s="8"/>
      <c r="CI79" s="8"/>
      <c r="CJ79" s="151" t="s">
        <v>5</v>
      </c>
      <c r="CK79" s="8"/>
      <c r="CL79" s="8"/>
      <c r="CM79" s="8"/>
      <c r="CN79" s="8"/>
      <c r="CO79" s="8"/>
      <c r="CP79" s="151" t="s">
        <v>5</v>
      </c>
      <c r="CQ79" s="8"/>
      <c r="CR79" s="8"/>
      <c r="CS79" s="21"/>
    </row>
    <row r="80" spans="1:97" ht="15" customHeight="1" x14ac:dyDescent="0.25">
      <c r="A80" s="20"/>
      <c r="B80" s="8"/>
      <c r="C80" s="8"/>
      <c r="D80" s="152"/>
      <c r="E80" s="8"/>
      <c r="F80" s="8"/>
      <c r="G80" s="8"/>
      <c r="H80" s="8"/>
      <c r="I80" s="8"/>
      <c r="J80" s="152"/>
      <c r="K80" s="8"/>
      <c r="L80" s="8"/>
      <c r="M80" s="21"/>
      <c r="O80" s="20"/>
      <c r="P80" s="8"/>
      <c r="Q80" s="8"/>
      <c r="R80" s="152"/>
      <c r="S80" s="8"/>
      <c r="T80" s="8"/>
      <c r="U80" s="8"/>
      <c r="V80" s="8"/>
      <c r="W80" s="8"/>
      <c r="X80" s="152"/>
      <c r="Y80" s="8"/>
      <c r="Z80" s="8"/>
      <c r="AA80" s="21"/>
      <c r="AC80" s="20"/>
      <c r="AD80" s="8"/>
      <c r="AE80" s="8"/>
      <c r="AF80" s="152"/>
      <c r="AG80" s="8"/>
      <c r="AH80" s="8"/>
      <c r="AI80" s="8"/>
      <c r="AJ80" s="8"/>
      <c r="AK80" s="8"/>
      <c r="AL80" s="152"/>
      <c r="AM80" s="8"/>
      <c r="AN80" s="8"/>
      <c r="AO80" s="21"/>
      <c r="AQ80" s="20"/>
      <c r="AR80" s="8"/>
      <c r="AS80" s="8"/>
      <c r="AT80" s="152"/>
      <c r="AU80" s="8"/>
      <c r="AV80" s="8"/>
      <c r="AW80" s="8"/>
      <c r="AX80" s="8"/>
      <c r="AY80" s="8"/>
      <c r="AZ80" s="152"/>
      <c r="BA80" s="8"/>
      <c r="BB80" s="8"/>
      <c r="BC80" s="21"/>
      <c r="BE80" s="20"/>
      <c r="BF80" s="8"/>
      <c r="BG80" s="8"/>
      <c r="BH80" s="152"/>
      <c r="BI80" s="8"/>
      <c r="BJ80" s="8"/>
      <c r="BK80" s="8"/>
      <c r="BL80" s="8"/>
      <c r="BM80" s="8"/>
      <c r="BN80" s="152"/>
      <c r="BO80" s="8"/>
      <c r="BP80" s="8"/>
      <c r="BQ80" s="21"/>
      <c r="BS80" s="20"/>
      <c r="BT80" s="8"/>
      <c r="BU80" s="8"/>
      <c r="BV80" s="152"/>
      <c r="BW80" s="8"/>
      <c r="BX80" s="8"/>
      <c r="BY80" s="8"/>
      <c r="BZ80" s="8"/>
      <c r="CA80" s="8"/>
      <c r="CB80" s="152"/>
      <c r="CC80" s="8"/>
      <c r="CD80" s="8"/>
      <c r="CE80" s="21"/>
      <c r="CG80" s="20"/>
      <c r="CH80" s="8"/>
      <c r="CI80" s="8"/>
      <c r="CJ80" s="152"/>
      <c r="CK80" s="8"/>
      <c r="CL80" s="8"/>
      <c r="CM80" s="8"/>
      <c r="CN80" s="8"/>
      <c r="CO80" s="8"/>
      <c r="CP80" s="152"/>
      <c r="CQ80" s="8"/>
      <c r="CR80" s="8"/>
      <c r="CS80" s="21"/>
    </row>
    <row r="81" spans="1:97" ht="15" customHeight="1" x14ac:dyDescent="0.25">
      <c r="A81" s="20"/>
      <c r="B81" s="8"/>
      <c r="C81" s="8"/>
      <c r="D81" s="153"/>
      <c r="E81" s="8"/>
      <c r="F81" s="8"/>
      <c r="G81" s="8"/>
      <c r="H81" s="8"/>
      <c r="I81" s="8"/>
      <c r="J81" s="153"/>
      <c r="K81" s="8"/>
      <c r="L81" s="8"/>
      <c r="M81" s="21"/>
      <c r="O81" s="20"/>
      <c r="P81" s="8"/>
      <c r="Q81" s="8"/>
      <c r="R81" s="153"/>
      <c r="S81" s="8"/>
      <c r="T81" s="8"/>
      <c r="U81" s="8"/>
      <c r="V81" s="8"/>
      <c r="W81" s="8"/>
      <c r="X81" s="153"/>
      <c r="Y81" s="8"/>
      <c r="Z81" s="8"/>
      <c r="AA81" s="21"/>
      <c r="AC81" s="20"/>
      <c r="AD81" s="8"/>
      <c r="AE81" s="8"/>
      <c r="AF81" s="153"/>
      <c r="AG81" s="8"/>
      <c r="AH81" s="8"/>
      <c r="AI81" s="8"/>
      <c r="AJ81" s="8"/>
      <c r="AK81" s="8"/>
      <c r="AL81" s="153"/>
      <c r="AM81" s="8"/>
      <c r="AN81" s="8"/>
      <c r="AO81" s="21"/>
      <c r="AQ81" s="20"/>
      <c r="AR81" s="8"/>
      <c r="AS81" s="8"/>
      <c r="AT81" s="153"/>
      <c r="AU81" s="8"/>
      <c r="AV81" s="8"/>
      <c r="AW81" s="8"/>
      <c r="AX81" s="8"/>
      <c r="AY81" s="8"/>
      <c r="AZ81" s="153"/>
      <c r="BA81" s="8"/>
      <c r="BB81" s="8"/>
      <c r="BC81" s="21"/>
      <c r="BE81" s="20"/>
      <c r="BF81" s="8"/>
      <c r="BG81" s="8"/>
      <c r="BH81" s="153"/>
      <c r="BI81" s="8"/>
      <c r="BJ81" s="8"/>
      <c r="BK81" s="8"/>
      <c r="BL81" s="8"/>
      <c r="BM81" s="8"/>
      <c r="BN81" s="153"/>
      <c r="BO81" s="8"/>
      <c r="BP81" s="8"/>
      <c r="BQ81" s="21"/>
      <c r="BS81" s="20"/>
      <c r="BT81" s="8"/>
      <c r="BU81" s="8"/>
      <c r="BV81" s="153"/>
      <c r="BW81" s="8"/>
      <c r="BX81" s="8"/>
      <c r="BY81" s="8"/>
      <c r="BZ81" s="8"/>
      <c r="CA81" s="8"/>
      <c r="CB81" s="153"/>
      <c r="CC81" s="8"/>
      <c r="CD81" s="8"/>
      <c r="CE81" s="21"/>
      <c r="CG81" s="20"/>
      <c r="CH81" s="8"/>
      <c r="CI81" s="8"/>
      <c r="CJ81" s="153"/>
      <c r="CK81" s="8"/>
      <c r="CL81" s="8"/>
      <c r="CM81" s="8"/>
      <c r="CN81" s="8"/>
      <c r="CO81" s="8"/>
      <c r="CP81" s="153"/>
      <c r="CQ81" s="8"/>
      <c r="CR81" s="8"/>
      <c r="CS81" s="21"/>
    </row>
    <row r="82" spans="1:97" x14ac:dyDescent="0.25">
      <c r="A82" s="2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21"/>
      <c r="O82" s="20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21"/>
      <c r="AC82" s="20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21"/>
      <c r="AQ82" s="20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21"/>
      <c r="BE82" s="20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21"/>
      <c r="BS82" s="20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21"/>
      <c r="CG82" s="20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21"/>
    </row>
    <row r="83" spans="1:97" ht="15.75" thickBot="1" x14ac:dyDescent="0.3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4"/>
      <c r="O83" s="22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4"/>
      <c r="AC83" s="22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4"/>
      <c r="AQ83" s="22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4"/>
      <c r="BE83" s="22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4"/>
      <c r="BS83" s="22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4"/>
      <c r="CG83" s="22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4"/>
    </row>
    <row r="84" spans="1:97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</row>
    <row r="85" spans="1:97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</row>
    <row r="86" spans="1:97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</row>
    <row r="87" spans="1:97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</row>
    <row r="88" spans="1:97" ht="15.75" thickBot="1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G88" s="27" t="s">
        <v>5</v>
      </c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</row>
    <row r="89" spans="1:97" ht="23.25" x14ac:dyDescent="0.35">
      <c r="A89" s="18"/>
      <c r="B89" s="154" t="s">
        <v>110</v>
      </c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9"/>
      <c r="O89" s="18"/>
      <c r="P89" s="154" t="s">
        <v>110</v>
      </c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9"/>
      <c r="AC89" s="18"/>
      <c r="AD89" s="154" t="s">
        <v>110</v>
      </c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9"/>
      <c r="AQ89" s="18"/>
      <c r="AR89" s="154" t="s">
        <v>110</v>
      </c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9"/>
      <c r="BE89" s="18"/>
      <c r="BF89" s="154" t="s">
        <v>110</v>
      </c>
      <c r="BG89" s="154"/>
      <c r="BH89" s="154"/>
      <c r="BI89" s="154"/>
      <c r="BJ89" s="154"/>
      <c r="BK89" s="154"/>
      <c r="BL89" s="154"/>
      <c r="BM89" s="154"/>
      <c r="BN89" s="154"/>
      <c r="BO89" s="154"/>
      <c r="BP89" s="154"/>
      <c r="BQ89" s="19"/>
      <c r="BS89" s="18"/>
      <c r="BT89" s="154" t="s">
        <v>110</v>
      </c>
      <c r="BU89" s="154"/>
      <c r="BV89" s="154"/>
      <c r="BW89" s="154"/>
      <c r="BX89" s="154"/>
      <c r="BY89" s="154"/>
      <c r="BZ89" s="154"/>
      <c r="CA89" s="154"/>
      <c r="CB89" s="154"/>
      <c r="CC89" s="154"/>
      <c r="CD89" s="154"/>
      <c r="CE89" s="19"/>
      <c r="CG89" s="18"/>
      <c r="CH89" s="154" t="s">
        <v>110</v>
      </c>
      <c r="CI89" s="154"/>
      <c r="CJ89" s="154"/>
      <c r="CK89" s="154"/>
      <c r="CL89" s="154"/>
      <c r="CM89" s="154"/>
      <c r="CN89" s="154"/>
      <c r="CO89" s="154"/>
      <c r="CP89" s="154"/>
      <c r="CQ89" s="154"/>
      <c r="CR89" s="154"/>
      <c r="CS89" s="19"/>
    </row>
    <row r="90" spans="1:97" x14ac:dyDescent="0.25">
      <c r="A90" s="2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21"/>
      <c r="O90" s="20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21"/>
      <c r="AC90" s="20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21"/>
      <c r="AQ90" s="20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21"/>
      <c r="BE90" s="20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21"/>
      <c r="BS90" s="20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21"/>
      <c r="CG90" s="20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21"/>
    </row>
    <row r="91" spans="1:97" ht="21" x14ac:dyDescent="0.35">
      <c r="A91" s="20"/>
      <c r="B91" s="126" t="s">
        <v>45</v>
      </c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21"/>
      <c r="O91" s="20"/>
      <c r="P91" s="126" t="s">
        <v>45</v>
      </c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21"/>
      <c r="AC91" s="20"/>
      <c r="AD91" s="126" t="s">
        <v>45</v>
      </c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21"/>
      <c r="AQ91" s="20"/>
      <c r="AR91" s="126" t="s">
        <v>45</v>
      </c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21"/>
      <c r="BE91" s="20"/>
      <c r="BF91" s="126" t="s">
        <v>45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/>
      <c r="BQ91" s="21"/>
      <c r="BS91" s="20"/>
      <c r="BT91" s="126" t="s">
        <v>45</v>
      </c>
      <c r="BU91" s="126"/>
      <c r="BV91" s="126"/>
      <c r="BW91" s="126"/>
      <c r="BX91" s="126"/>
      <c r="BY91" s="126"/>
      <c r="BZ91" s="126"/>
      <c r="CA91" s="126"/>
      <c r="CB91" s="126"/>
      <c r="CC91" s="126"/>
      <c r="CD91" s="126"/>
      <c r="CE91" s="21"/>
      <c r="CG91" s="20"/>
      <c r="CH91" s="126" t="s">
        <v>45</v>
      </c>
      <c r="CI91" s="126"/>
      <c r="CJ91" s="126"/>
      <c r="CK91" s="126"/>
      <c r="CL91" s="126"/>
      <c r="CM91" s="126"/>
      <c r="CN91" s="126"/>
      <c r="CO91" s="126"/>
      <c r="CP91" s="126"/>
      <c r="CQ91" s="126"/>
      <c r="CR91" s="126"/>
      <c r="CS91" s="21"/>
    </row>
    <row r="92" spans="1:97" ht="21" x14ac:dyDescent="0.35">
      <c r="A92" s="20"/>
      <c r="B92" s="129" t="s">
        <v>46</v>
      </c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21"/>
      <c r="O92" s="20"/>
      <c r="P92" s="129" t="s">
        <v>46</v>
      </c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21"/>
      <c r="AC92" s="20"/>
      <c r="AD92" s="129" t="s">
        <v>46</v>
      </c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21"/>
      <c r="AQ92" s="20"/>
      <c r="AR92" s="129" t="s">
        <v>46</v>
      </c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21"/>
      <c r="BE92" s="20"/>
      <c r="BF92" s="129" t="s">
        <v>46</v>
      </c>
      <c r="BG92" s="129"/>
      <c r="BH92" s="129"/>
      <c r="BI92" s="129"/>
      <c r="BJ92" s="129"/>
      <c r="BK92" s="129"/>
      <c r="BL92" s="129"/>
      <c r="BM92" s="129"/>
      <c r="BN92" s="129"/>
      <c r="BO92" s="129"/>
      <c r="BP92" s="129"/>
      <c r="BQ92" s="21"/>
      <c r="BS92" s="20"/>
      <c r="BT92" s="129" t="s">
        <v>46</v>
      </c>
      <c r="BU92" s="129"/>
      <c r="BV92" s="129"/>
      <c r="BW92" s="129"/>
      <c r="BX92" s="129"/>
      <c r="BY92" s="129"/>
      <c r="BZ92" s="129"/>
      <c r="CA92" s="129"/>
      <c r="CB92" s="129"/>
      <c r="CC92" s="129"/>
      <c r="CD92" s="129"/>
      <c r="CE92" s="21"/>
      <c r="CG92" s="20"/>
      <c r="CH92" s="129" t="s">
        <v>46</v>
      </c>
      <c r="CI92" s="129"/>
      <c r="CJ92" s="129"/>
      <c r="CK92" s="129"/>
      <c r="CL92" s="129"/>
      <c r="CM92" s="129"/>
      <c r="CN92" s="129"/>
      <c r="CO92" s="129"/>
      <c r="CP92" s="129"/>
      <c r="CQ92" s="129"/>
      <c r="CR92" s="129"/>
      <c r="CS92" s="21"/>
    </row>
    <row r="93" spans="1:97" x14ac:dyDescent="0.25">
      <c r="A93" s="2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21"/>
      <c r="O93" s="20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21"/>
      <c r="AC93" s="20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21"/>
      <c r="AQ93" s="20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21"/>
      <c r="BE93" s="20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21"/>
      <c r="BS93" s="20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21"/>
      <c r="CG93" s="20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21"/>
    </row>
    <row r="94" spans="1:97" ht="21" x14ac:dyDescent="0.35">
      <c r="A94" s="20"/>
      <c r="B94" s="126" t="s">
        <v>47</v>
      </c>
      <c r="C94" s="126"/>
      <c r="D94" s="76">
        <v>5</v>
      </c>
      <c r="E94" s="8"/>
      <c r="F94" s="8"/>
      <c r="G94" s="8"/>
      <c r="H94" s="8"/>
      <c r="I94" s="8"/>
      <c r="J94" s="8"/>
      <c r="K94" s="8"/>
      <c r="L94" s="8"/>
      <c r="M94" s="21"/>
      <c r="O94" s="20"/>
      <c r="P94" s="126" t="s">
        <v>47</v>
      </c>
      <c r="Q94" s="126"/>
      <c r="R94" s="76">
        <v>5</v>
      </c>
      <c r="S94" s="8"/>
      <c r="T94" s="8"/>
      <c r="U94" s="8"/>
      <c r="V94" s="8"/>
      <c r="W94" s="8"/>
      <c r="X94" s="8"/>
      <c r="Y94" s="8"/>
      <c r="Z94" s="8"/>
      <c r="AA94" s="21"/>
      <c r="AC94" s="20"/>
      <c r="AD94" s="126" t="s">
        <v>47</v>
      </c>
      <c r="AE94" s="126"/>
      <c r="AF94" s="76">
        <v>5</v>
      </c>
      <c r="AG94" s="8"/>
      <c r="AH94" s="8"/>
      <c r="AI94" s="8"/>
      <c r="AJ94" s="8"/>
      <c r="AK94" s="8"/>
      <c r="AL94" s="8"/>
      <c r="AM94" s="8"/>
      <c r="AN94" s="8"/>
      <c r="AO94" s="21"/>
      <c r="AQ94" s="20"/>
      <c r="AR94" s="126" t="s">
        <v>47</v>
      </c>
      <c r="AS94" s="126"/>
      <c r="AT94" s="76">
        <v>5</v>
      </c>
      <c r="AU94" s="8"/>
      <c r="AV94" s="8"/>
      <c r="AW94" s="8"/>
      <c r="AX94" s="8"/>
      <c r="AY94" s="8"/>
      <c r="AZ94" s="8"/>
      <c r="BA94" s="8"/>
      <c r="BB94" s="8"/>
      <c r="BC94" s="21"/>
      <c r="BE94" s="20"/>
      <c r="BF94" s="126" t="s">
        <v>47</v>
      </c>
      <c r="BG94" s="126"/>
      <c r="BH94" s="76">
        <v>5</v>
      </c>
      <c r="BI94" s="8"/>
      <c r="BJ94" s="8"/>
      <c r="BK94" s="8"/>
      <c r="BL94" s="8"/>
      <c r="BM94" s="8"/>
      <c r="BN94" s="8"/>
      <c r="BO94" s="8"/>
      <c r="BP94" s="8"/>
      <c r="BQ94" s="21"/>
      <c r="BS94" s="20"/>
      <c r="BT94" s="126" t="s">
        <v>47</v>
      </c>
      <c r="BU94" s="126"/>
      <c r="BV94" s="76">
        <v>5</v>
      </c>
      <c r="BW94" s="8"/>
      <c r="BX94" s="8"/>
      <c r="BY94" s="8"/>
      <c r="BZ94" s="8"/>
      <c r="CA94" s="8"/>
      <c r="CB94" s="8"/>
      <c r="CC94" s="8"/>
      <c r="CD94" s="8"/>
      <c r="CE94" s="21"/>
      <c r="CG94" s="20"/>
      <c r="CH94" s="126" t="s">
        <v>47</v>
      </c>
      <c r="CI94" s="126"/>
      <c r="CJ94" s="76">
        <v>5</v>
      </c>
      <c r="CK94" s="8"/>
      <c r="CL94" s="8"/>
      <c r="CM94" s="8"/>
      <c r="CN94" s="8"/>
      <c r="CO94" s="8"/>
      <c r="CP94" s="8"/>
      <c r="CQ94" s="8"/>
      <c r="CR94" s="8"/>
      <c r="CS94" s="21"/>
    </row>
    <row r="95" spans="1:97" x14ac:dyDescent="0.25">
      <c r="A95" s="2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21"/>
      <c r="O95" s="20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21"/>
      <c r="AC95" s="20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21"/>
      <c r="AQ95" s="20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21"/>
      <c r="BE95" s="20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21"/>
      <c r="BS95" s="20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21"/>
      <c r="CG95" s="20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21"/>
    </row>
    <row r="96" spans="1:97" x14ac:dyDescent="0.25">
      <c r="A96" s="2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21"/>
      <c r="O96" s="20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21"/>
      <c r="AC96" s="20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21"/>
      <c r="AQ96" s="20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21"/>
      <c r="BE96" s="20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21"/>
      <c r="BS96" s="20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21"/>
      <c r="CG96" s="20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21"/>
    </row>
    <row r="97" spans="1:97" ht="15" customHeight="1" x14ac:dyDescent="0.25">
      <c r="A97" s="20"/>
      <c r="B97" s="209" t="s">
        <v>88</v>
      </c>
      <c r="C97" s="210"/>
      <c r="D97" s="210"/>
      <c r="E97" s="210"/>
      <c r="F97" s="211"/>
      <c r="G97" s="144" t="s">
        <v>48</v>
      </c>
      <c r="H97" s="197" t="s">
        <v>73</v>
      </c>
      <c r="I97" s="198"/>
      <c r="J97" s="198"/>
      <c r="K97" s="198"/>
      <c r="L97" s="199"/>
      <c r="M97" s="21"/>
      <c r="O97" s="20"/>
      <c r="P97" s="191" t="s">
        <v>111</v>
      </c>
      <c r="Q97" s="192"/>
      <c r="R97" s="192"/>
      <c r="S97" s="192"/>
      <c r="T97" s="193"/>
      <c r="U97" s="144" t="s">
        <v>48</v>
      </c>
      <c r="V97" s="185" t="s">
        <v>85</v>
      </c>
      <c r="W97" s="186"/>
      <c r="X97" s="186"/>
      <c r="Y97" s="186"/>
      <c r="Z97" s="187"/>
      <c r="AA97" s="21"/>
      <c r="AC97" s="20"/>
      <c r="AD97" s="145" t="s">
        <v>75</v>
      </c>
      <c r="AE97" s="146"/>
      <c r="AF97" s="146"/>
      <c r="AG97" s="146"/>
      <c r="AH97" s="147"/>
      <c r="AI97" s="144" t="s">
        <v>48</v>
      </c>
      <c r="AJ97" s="167" t="s">
        <v>74</v>
      </c>
      <c r="AK97" s="168"/>
      <c r="AL97" s="168"/>
      <c r="AM97" s="168"/>
      <c r="AN97" s="169"/>
      <c r="AO97" s="21"/>
      <c r="AQ97" s="20"/>
      <c r="AR97" s="161" t="s">
        <v>112</v>
      </c>
      <c r="AS97" s="162"/>
      <c r="AT97" s="162"/>
      <c r="AU97" s="162"/>
      <c r="AV97" s="163"/>
      <c r="AW97" s="144" t="s">
        <v>48</v>
      </c>
      <c r="AX97" s="155" t="s">
        <v>113</v>
      </c>
      <c r="AY97" s="156"/>
      <c r="AZ97" s="156"/>
      <c r="BA97" s="156"/>
      <c r="BB97" s="157"/>
      <c r="BC97" s="21"/>
      <c r="BE97" s="20"/>
      <c r="BF97" s="185" t="s">
        <v>85</v>
      </c>
      <c r="BG97" s="186"/>
      <c r="BH97" s="186"/>
      <c r="BI97" s="186"/>
      <c r="BJ97" s="187"/>
      <c r="BK97" s="144" t="s">
        <v>48</v>
      </c>
      <c r="BL97" s="216" t="s">
        <v>91</v>
      </c>
      <c r="BM97" s="217"/>
      <c r="BN97" s="217"/>
      <c r="BO97" s="217"/>
      <c r="BP97" s="218"/>
      <c r="BQ97" s="21"/>
      <c r="BS97" s="20"/>
      <c r="BT97" s="203" t="s">
        <v>114</v>
      </c>
      <c r="BU97" s="204"/>
      <c r="BV97" s="204"/>
      <c r="BW97" s="204"/>
      <c r="BX97" s="205"/>
      <c r="BY97" s="144" t="s">
        <v>48</v>
      </c>
      <c r="BZ97" s="216" t="s">
        <v>91</v>
      </c>
      <c r="CA97" s="217"/>
      <c r="CB97" s="217"/>
      <c r="CC97" s="217"/>
      <c r="CD97" s="218"/>
      <c r="CE97" s="21"/>
      <c r="CG97" s="20"/>
      <c r="CH97" s="173" t="s">
        <v>89</v>
      </c>
      <c r="CI97" s="174"/>
      <c r="CJ97" s="174"/>
      <c r="CK97" s="174"/>
      <c r="CL97" s="175"/>
      <c r="CM97" s="144" t="s">
        <v>48</v>
      </c>
      <c r="CN97" s="179" t="s">
        <v>86</v>
      </c>
      <c r="CO97" s="180"/>
      <c r="CP97" s="180"/>
      <c r="CQ97" s="180"/>
      <c r="CR97" s="181"/>
      <c r="CS97" s="21"/>
    </row>
    <row r="98" spans="1:97" ht="15" customHeight="1" x14ac:dyDescent="0.25">
      <c r="A98" s="20"/>
      <c r="B98" s="212"/>
      <c r="C98" s="213"/>
      <c r="D98" s="213"/>
      <c r="E98" s="213"/>
      <c r="F98" s="214"/>
      <c r="G98" s="144"/>
      <c r="H98" s="200"/>
      <c r="I98" s="201"/>
      <c r="J98" s="201"/>
      <c r="K98" s="201"/>
      <c r="L98" s="202"/>
      <c r="M98" s="21"/>
      <c r="O98" s="20"/>
      <c r="P98" s="194"/>
      <c r="Q98" s="195"/>
      <c r="R98" s="195"/>
      <c r="S98" s="195"/>
      <c r="T98" s="196"/>
      <c r="U98" s="144"/>
      <c r="V98" s="188"/>
      <c r="W98" s="189"/>
      <c r="X98" s="189"/>
      <c r="Y98" s="189"/>
      <c r="Z98" s="190"/>
      <c r="AA98" s="21"/>
      <c r="AC98" s="20"/>
      <c r="AD98" s="148"/>
      <c r="AE98" s="149"/>
      <c r="AF98" s="149"/>
      <c r="AG98" s="149"/>
      <c r="AH98" s="150"/>
      <c r="AI98" s="144"/>
      <c r="AJ98" s="170"/>
      <c r="AK98" s="171"/>
      <c r="AL98" s="171"/>
      <c r="AM98" s="171"/>
      <c r="AN98" s="172"/>
      <c r="AO98" s="21"/>
      <c r="AQ98" s="20"/>
      <c r="AR98" s="164"/>
      <c r="AS98" s="165"/>
      <c r="AT98" s="165"/>
      <c r="AU98" s="165"/>
      <c r="AV98" s="166"/>
      <c r="AW98" s="144"/>
      <c r="AX98" s="158"/>
      <c r="AY98" s="159"/>
      <c r="AZ98" s="159"/>
      <c r="BA98" s="159"/>
      <c r="BB98" s="160"/>
      <c r="BC98" s="21"/>
      <c r="BE98" s="20"/>
      <c r="BF98" s="188"/>
      <c r="BG98" s="189"/>
      <c r="BH98" s="189"/>
      <c r="BI98" s="189"/>
      <c r="BJ98" s="190"/>
      <c r="BK98" s="144"/>
      <c r="BL98" s="219"/>
      <c r="BM98" s="220"/>
      <c r="BN98" s="220"/>
      <c r="BO98" s="220"/>
      <c r="BP98" s="221"/>
      <c r="BQ98" s="21"/>
      <c r="BS98" s="20"/>
      <c r="BT98" s="206"/>
      <c r="BU98" s="207"/>
      <c r="BV98" s="207"/>
      <c r="BW98" s="207"/>
      <c r="BX98" s="208"/>
      <c r="BY98" s="144"/>
      <c r="BZ98" s="219"/>
      <c r="CA98" s="220"/>
      <c r="CB98" s="220"/>
      <c r="CC98" s="220"/>
      <c r="CD98" s="221"/>
      <c r="CE98" s="21"/>
      <c r="CG98" s="20"/>
      <c r="CH98" s="176"/>
      <c r="CI98" s="177"/>
      <c r="CJ98" s="177"/>
      <c r="CK98" s="177"/>
      <c r="CL98" s="178"/>
      <c r="CM98" s="144"/>
      <c r="CN98" s="182"/>
      <c r="CO98" s="183"/>
      <c r="CP98" s="183"/>
      <c r="CQ98" s="183"/>
      <c r="CR98" s="184"/>
      <c r="CS98" s="21"/>
    </row>
    <row r="99" spans="1:97" x14ac:dyDescent="0.25">
      <c r="A99" s="2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21"/>
      <c r="O99" s="20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21"/>
      <c r="AC99" s="20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21"/>
      <c r="AQ99" s="20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21"/>
      <c r="BE99" s="20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21"/>
      <c r="BS99" s="20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21"/>
      <c r="CG99" s="20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21"/>
    </row>
    <row r="100" spans="1:97" ht="15" customHeight="1" x14ac:dyDescent="0.25">
      <c r="A100" s="20"/>
      <c r="B100" s="8"/>
      <c r="C100" s="8"/>
      <c r="D100" s="151" t="s">
        <v>5</v>
      </c>
      <c r="E100" s="8"/>
      <c r="F100" s="8"/>
      <c r="G100" s="8"/>
      <c r="H100" s="8"/>
      <c r="I100" s="8"/>
      <c r="J100" s="151" t="s">
        <v>5</v>
      </c>
      <c r="K100" s="8"/>
      <c r="L100" s="8"/>
      <c r="M100" s="21"/>
      <c r="O100" s="20"/>
      <c r="P100" s="8"/>
      <c r="Q100" s="8"/>
      <c r="R100" s="151" t="s">
        <v>5</v>
      </c>
      <c r="S100" s="8"/>
      <c r="T100" s="8"/>
      <c r="U100" s="8"/>
      <c r="V100" s="8"/>
      <c r="W100" s="8"/>
      <c r="X100" s="151" t="s">
        <v>5</v>
      </c>
      <c r="Y100" s="8"/>
      <c r="Z100" s="8"/>
      <c r="AA100" s="21"/>
      <c r="AC100" s="20"/>
      <c r="AD100" s="8"/>
      <c r="AE100" s="8"/>
      <c r="AF100" s="151" t="s">
        <v>5</v>
      </c>
      <c r="AG100" s="8"/>
      <c r="AH100" s="8"/>
      <c r="AI100" s="8"/>
      <c r="AJ100" s="8"/>
      <c r="AK100" s="8"/>
      <c r="AL100" s="151" t="s">
        <v>5</v>
      </c>
      <c r="AM100" s="8"/>
      <c r="AN100" s="8"/>
      <c r="AO100" s="21"/>
      <c r="AQ100" s="20"/>
      <c r="AR100" s="8"/>
      <c r="AS100" s="8"/>
      <c r="AT100" s="151" t="s">
        <v>5</v>
      </c>
      <c r="AU100" s="8"/>
      <c r="AV100" s="8"/>
      <c r="AW100" s="8"/>
      <c r="AX100" s="8"/>
      <c r="AY100" s="8"/>
      <c r="AZ100" s="151" t="s">
        <v>5</v>
      </c>
      <c r="BA100" s="8"/>
      <c r="BB100" s="8"/>
      <c r="BC100" s="21"/>
      <c r="BE100" s="20"/>
      <c r="BF100" s="8"/>
      <c r="BG100" s="8"/>
      <c r="BH100" s="151" t="s">
        <v>5</v>
      </c>
      <c r="BI100" s="8"/>
      <c r="BJ100" s="8"/>
      <c r="BK100" s="8"/>
      <c r="BL100" s="8"/>
      <c r="BM100" s="8"/>
      <c r="BN100" s="151" t="s">
        <v>5</v>
      </c>
      <c r="BO100" s="8"/>
      <c r="BP100" s="8"/>
      <c r="BQ100" s="21"/>
      <c r="BS100" s="20"/>
      <c r="BT100" s="8"/>
      <c r="BU100" s="8"/>
      <c r="BV100" s="151" t="s">
        <v>5</v>
      </c>
      <c r="BW100" s="8"/>
      <c r="BX100" s="8"/>
      <c r="BY100" s="8"/>
      <c r="BZ100" s="8"/>
      <c r="CA100" s="8"/>
      <c r="CB100" s="151" t="s">
        <v>5</v>
      </c>
      <c r="CC100" s="8"/>
      <c r="CD100" s="8"/>
      <c r="CE100" s="21"/>
      <c r="CG100" s="20"/>
      <c r="CH100" s="8"/>
      <c r="CI100" s="8"/>
      <c r="CJ100" s="151" t="s">
        <v>5</v>
      </c>
      <c r="CK100" s="8"/>
      <c r="CL100" s="8"/>
      <c r="CM100" s="8"/>
      <c r="CN100" s="8"/>
      <c r="CO100" s="8"/>
      <c r="CP100" s="151" t="s">
        <v>5</v>
      </c>
      <c r="CQ100" s="8"/>
      <c r="CR100" s="8"/>
      <c r="CS100" s="21"/>
    </row>
    <row r="101" spans="1:97" ht="15" customHeight="1" x14ac:dyDescent="0.25">
      <c r="A101" s="20"/>
      <c r="B101" s="8"/>
      <c r="C101" s="8"/>
      <c r="D101" s="152"/>
      <c r="E101" s="8"/>
      <c r="F101" s="8"/>
      <c r="G101" s="8"/>
      <c r="H101" s="8"/>
      <c r="I101" s="8"/>
      <c r="J101" s="152"/>
      <c r="K101" s="8"/>
      <c r="L101" s="8"/>
      <c r="M101" s="21"/>
      <c r="O101" s="20"/>
      <c r="P101" s="8"/>
      <c r="Q101" s="8"/>
      <c r="R101" s="152"/>
      <c r="S101" s="8"/>
      <c r="T101" s="8"/>
      <c r="U101" s="8"/>
      <c r="V101" s="8"/>
      <c r="W101" s="8"/>
      <c r="X101" s="152"/>
      <c r="Y101" s="8"/>
      <c r="Z101" s="8"/>
      <c r="AA101" s="21"/>
      <c r="AC101" s="20"/>
      <c r="AD101" s="8"/>
      <c r="AE101" s="8"/>
      <c r="AF101" s="152"/>
      <c r="AG101" s="8"/>
      <c r="AH101" s="8"/>
      <c r="AI101" s="8"/>
      <c r="AJ101" s="8"/>
      <c r="AK101" s="8"/>
      <c r="AL101" s="152"/>
      <c r="AM101" s="8"/>
      <c r="AN101" s="8"/>
      <c r="AO101" s="21"/>
      <c r="AQ101" s="20"/>
      <c r="AR101" s="8"/>
      <c r="AS101" s="8"/>
      <c r="AT101" s="152"/>
      <c r="AU101" s="8"/>
      <c r="AV101" s="8"/>
      <c r="AW101" s="8"/>
      <c r="AX101" s="8"/>
      <c r="AY101" s="8"/>
      <c r="AZ101" s="152"/>
      <c r="BA101" s="8"/>
      <c r="BB101" s="8"/>
      <c r="BC101" s="21"/>
      <c r="BE101" s="20"/>
      <c r="BF101" s="8"/>
      <c r="BG101" s="8"/>
      <c r="BH101" s="152"/>
      <c r="BI101" s="8"/>
      <c r="BJ101" s="8"/>
      <c r="BK101" s="8"/>
      <c r="BL101" s="8"/>
      <c r="BM101" s="8"/>
      <c r="BN101" s="152"/>
      <c r="BO101" s="8"/>
      <c r="BP101" s="8"/>
      <c r="BQ101" s="21"/>
      <c r="BS101" s="20"/>
      <c r="BT101" s="8"/>
      <c r="BU101" s="8"/>
      <c r="BV101" s="152"/>
      <c r="BW101" s="8"/>
      <c r="BX101" s="8"/>
      <c r="BY101" s="8"/>
      <c r="BZ101" s="8"/>
      <c r="CA101" s="8"/>
      <c r="CB101" s="152"/>
      <c r="CC101" s="8"/>
      <c r="CD101" s="8"/>
      <c r="CE101" s="21"/>
      <c r="CG101" s="20"/>
      <c r="CH101" s="8"/>
      <c r="CI101" s="8"/>
      <c r="CJ101" s="152"/>
      <c r="CK101" s="8"/>
      <c r="CL101" s="8"/>
      <c r="CM101" s="8"/>
      <c r="CN101" s="8"/>
      <c r="CO101" s="8"/>
      <c r="CP101" s="152"/>
      <c r="CQ101" s="8"/>
      <c r="CR101" s="8"/>
      <c r="CS101" s="21"/>
    </row>
    <row r="102" spans="1:97" ht="15" customHeight="1" x14ac:dyDescent="0.25">
      <c r="A102" s="20"/>
      <c r="B102" s="8"/>
      <c r="C102" s="8"/>
      <c r="D102" s="153"/>
      <c r="E102" s="8"/>
      <c r="F102" s="8"/>
      <c r="G102" s="8"/>
      <c r="H102" s="8"/>
      <c r="I102" s="8"/>
      <c r="J102" s="153"/>
      <c r="K102" s="8"/>
      <c r="L102" s="8"/>
      <c r="M102" s="21"/>
      <c r="O102" s="20"/>
      <c r="P102" s="8"/>
      <c r="Q102" s="8"/>
      <c r="R102" s="153"/>
      <c r="S102" s="8"/>
      <c r="T102" s="8"/>
      <c r="U102" s="8"/>
      <c r="V102" s="8"/>
      <c r="W102" s="8"/>
      <c r="X102" s="153"/>
      <c r="Y102" s="8"/>
      <c r="Z102" s="8"/>
      <c r="AA102" s="21"/>
      <c r="AC102" s="20"/>
      <c r="AD102" s="8"/>
      <c r="AE102" s="8"/>
      <c r="AF102" s="153"/>
      <c r="AG102" s="8"/>
      <c r="AH102" s="8"/>
      <c r="AI102" s="8"/>
      <c r="AJ102" s="8"/>
      <c r="AK102" s="8"/>
      <c r="AL102" s="153"/>
      <c r="AM102" s="8"/>
      <c r="AN102" s="8"/>
      <c r="AO102" s="21"/>
      <c r="AQ102" s="20"/>
      <c r="AR102" s="8"/>
      <c r="AS102" s="8"/>
      <c r="AT102" s="153"/>
      <c r="AU102" s="8"/>
      <c r="AV102" s="8"/>
      <c r="AW102" s="8"/>
      <c r="AX102" s="8"/>
      <c r="AY102" s="8"/>
      <c r="AZ102" s="153"/>
      <c r="BA102" s="8"/>
      <c r="BB102" s="8"/>
      <c r="BC102" s="21"/>
      <c r="BE102" s="20"/>
      <c r="BF102" s="8"/>
      <c r="BG102" s="8"/>
      <c r="BH102" s="153"/>
      <c r="BI102" s="8"/>
      <c r="BJ102" s="8"/>
      <c r="BK102" s="8"/>
      <c r="BL102" s="8"/>
      <c r="BM102" s="8"/>
      <c r="BN102" s="153"/>
      <c r="BO102" s="8"/>
      <c r="BP102" s="8"/>
      <c r="BQ102" s="21"/>
      <c r="BS102" s="20"/>
      <c r="BT102" s="8"/>
      <c r="BU102" s="8"/>
      <c r="BV102" s="153"/>
      <c r="BW102" s="8"/>
      <c r="BX102" s="8"/>
      <c r="BY102" s="8"/>
      <c r="BZ102" s="8"/>
      <c r="CA102" s="8"/>
      <c r="CB102" s="153"/>
      <c r="CC102" s="8"/>
      <c r="CD102" s="8"/>
      <c r="CE102" s="21"/>
      <c r="CG102" s="20"/>
      <c r="CH102" s="8"/>
      <c r="CI102" s="8"/>
      <c r="CJ102" s="153"/>
      <c r="CK102" s="8"/>
      <c r="CL102" s="8"/>
      <c r="CM102" s="8"/>
      <c r="CN102" s="8"/>
      <c r="CO102" s="8"/>
      <c r="CP102" s="153"/>
      <c r="CQ102" s="8"/>
      <c r="CR102" s="8"/>
      <c r="CS102" s="21"/>
    </row>
    <row r="103" spans="1:97" x14ac:dyDescent="0.25">
      <c r="A103" s="2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21"/>
      <c r="O103" s="20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21"/>
      <c r="AC103" s="20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21"/>
      <c r="AQ103" s="20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21"/>
      <c r="BE103" s="20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21"/>
      <c r="BS103" s="20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21"/>
      <c r="CG103" s="20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21"/>
    </row>
    <row r="104" spans="1:97" ht="15.75" thickBot="1" x14ac:dyDescent="0.3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4"/>
      <c r="O104" s="22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4"/>
      <c r="AC104" s="22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4"/>
      <c r="AQ104" s="22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4"/>
      <c r="BE104" s="22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4"/>
      <c r="BS104" s="22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4"/>
      <c r="CG104" s="22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4"/>
    </row>
    <row r="105" spans="1:97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</row>
    <row r="106" spans="1:97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</row>
    <row r="107" spans="1:97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</row>
    <row r="108" spans="1:97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</row>
    <row r="109" spans="1:97" ht="15.75" thickBo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</row>
    <row r="110" spans="1:97" ht="23.25" x14ac:dyDescent="0.35">
      <c r="A110" s="18"/>
      <c r="B110" s="154" t="s">
        <v>110</v>
      </c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9"/>
      <c r="O110" s="18"/>
      <c r="P110" s="154" t="s">
        <v>110</v>
      </c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9"/>
      <c r="AC110" s="18"/>
      <c r="AD110" s="154" t="s">
        <v>110</v>
      </c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9"/>
      <c r="AQ110" s="18"/>
      <c r="AR110" s="154" t="s">
        <v>110</v>
      </c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9"/>
      <c r="BE110" s="18"/>
      <c r="BF110" s="154" t="s">
        <v>110</v>
      </c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9"/>
      <c r="BS110" s="18"/>
      <c r="BT110" s="154" t="s">
        <v>110</v>
      </c>
      <c r="BU110" s="154"/>
      <c r="BV110" s="154"/>
      <c r="BW110" s="154"/>
      <c r="BX110" s="154"/>
      <c r="BY110" s="154"/>
      <c r="BZ110" s="154"/>
      <c r="CA110" s="154"/>
      <c r="CB110" s="154"/>
      <c r="CC110" s="154"/>
      <c r="CD110" s="154"/>
      <c r="CE110" s="19"/>
      <c r="CG110" s="18"/>
      <c r="CH110" s="154" t="s">
        <v>110</v>
      </c>
      <c r="CI110" s="154"/>
      <c r="CJ110" s="154"/>
      <c r="CK110" s="154"/>
      <c r="CL110" s="154"/>
      <c r="CM110" s="154"/>
      <c r="CN110" s="154"/>
      <c r="CO110" s="154"/>
      <c r="CP110" s="154"/>
      <c r="CQ110" s="154"/>
      <c r="CR110" s="154"/>
      <c r="CS110" s="19"/>
    </row>
    <row r="111" spans="1:97" x14ac:dyDescent="0.25">
      <c r="A111" s="2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1"/>
      <c r="O111" s="20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21"/>
      <c r="AC111" s="20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21"/>
      <c r="AQ111" s="20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21"/>
      <c r="BE111" s="20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21"/>
      <c r="BS111" s="20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21"/>
      <c r="CG111" s="20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21"/>
    </row>
    <row r="112" spans="1:97" ht="21" x14ac:dyDescent="0.35">
      <c r="A112" s="20"/>
      <c r="B112" s="126" t="s">
        <v>45</v>
      </c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21"/>
      <c r="O112" s="20"/>
      <c r="P112" s="126" t="s">
        <v>45</v>
      </c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21"/>
      <c r="AC112" s="20"/>
      <c r="AD112" s="126" t="s">
        <v>45</v>
      </c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21"/>
      <c r="AQ112" s="20"/>
      <c r="AR112" s="126" t="s">
        <v>45</v>
      </c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21"/>
      <c r="BE112" s="20"/>
      <c r="BF112" s="126" t="s">
        <v>45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/>
      <c r="BQ112" s="21"/>
      <c r="BS112" s="20"/>
      <c r="BT112" s="126" t="s">
        <v>45</v>
      </c>
      <c r="BU112" s="126"/>
      <c r="BV112" s="126"/>
      <c r="BW112" s="126"/>
      <c r="BX112" s="126"/>
      <c r="BY112" s="126"/>
      <c r="BZ112" s="126"/>
      <c r="CA112" s="126"/>
      <c r="CB112" s="126"/>
      <c r="CC112" s="126"/>
      <c r="CD112" s="126"/>
      <c r="CE112" s="21"/>
      <c r="CG112" s="20"/>
      <c r="CH112" s="126" t="s">
        <v>45</v>
      </c>
      <c r="CI112" s="126"/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21"/>
    </row>
    <row r="113" spans="1:97" ht="21" x14ac:dyDescent="0.35">
      <c r="A113" s="20"/>
      <c r="B113" s="129" t="s">
        <v>46</v>
      </c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21"/>
      <c r="O113" s="20"/>
      <c r="P113" s="129" t="s">
        <v>46</v>
      </c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21"/>
      <c r="AC113" s="20"/>
      <c r="AD113" s="129" t="s">
        <v>46</v>
      </c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21"/>
      <c r="AQ113" s="20"/>
      <c r="AR113" s="129" t="s">
        <v>46</v>
      </c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21"/>
      <c r="BE113" s="20"/>
      <c r="BF113" s="129" t="s">
        <v>46</v>
      </c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29"/>
      <c r="BQ113" s="21"/>
      <c r="BS113" s="20"/>
      <c r="BT113" s="129" t="s">
        <v>46</v>
      </c>
      <c r="BU113" s="129"/>
      <c r="BV113" s="129"/>
      <c r="BW113" s="129"/>
      <c r="BX113" s="129"/>
      <c r="BY113" s="129"/>
      <c r="BZ113" s="129"/>
      <c r="CA113" s="129"/>
      <c r="CB113" s="129"/>
      <c r="CC113" s="129"/>
      <c r="CD113" s="129"/>
      <c r="CE113" s="21"/>
      <c r="CG113" s="20"/>
      <c r="CH113" s="129" t="s">
        <v>46</v>
      </c>
      <c r="CI113" s="129"/>
      <c r="CJ113" s="129"/>
      <c r="CK113" s="129"/>
      <c r="CL113" s="129"/>
      <c r="CM113" s="129"/>
      <c r="CN113" s="129"/>
      <c r="CO113" s="129"/>
      <c r="CP113" s="129"/>
      <c r="CQ113" s="129"/>
      <c r="CR113" s="129"/>
      <c r="CS113" s="21"/>
    </row>
    <row r="114" spans="1:97" x14ac:dyDescent="0.25">
      <c r="A114" s="2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1"/>
      <c r="O114" s="20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21"/>
      <c r="AC114" s="20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21"/>
      <c r="AQ114" s="20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21"/>
      <c r="BE114" s="20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21"/>
      <c r="BS114" s="20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21"/>
      <c r="CG114" s="20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21"/>
    </row>
    <row r="115" spans="1:97" ht="21" x14ac:dyDescent="0.35">
      <c r="A115" s="20"/>
      <c r="B115" s="126" t="s">
        <v>47</v>
      </c>
      <c r="C115" s="126"/>
      <c r="D115" s="75">
        <v>6</v>
      </c>
      <c r="E115" s="8"/>
      <c r="F115" s="8"/>
      <c r="G115" s="8"/>
      <c r="H115" s="8"/>
      <c r="I115" s="8"/>
      <c r="J115" s="8"/>
      <c r="K115" s="8"/>
      <c r="L115" s="8"/>
      <c r="M115" s="21"/>
      <c r="O115" s="20"/>
      <c r="P115" s="126" t="s">
        <v>47</v>
      </c>
      <c r="Q115" s="126"/>
      <c r="R115" s="75">
        <v>6</v>
      </c>
      <c r="S115" s="8"/>
      <c r="T115" s="8"/>
      <c r="U115" s="8"/>
      <c r="V115" s="8"/>
      <c r="W115" s="8"/>
      <c r="X115" s="8"/>
      <c r="Y115" s="8"/>
      <c r="Z115" s="8"/>
      <c r="AA115" s="21"/>
      <c r="AC115" s="20"/>
      <c r="AD115" s="126" t="s">
        <v>47</v>
      </c>
      <c r="AE115" s="126"/>
      <c r="AF115" s="75">
        <v>6</v>
      </c>
      <c r="AG115" s="8"/>
      <c r="AH115" s="8"/>
      <c r="AI115" s="8"/>
      <c r="AJ115" s="8"/>
      <c r="AK115" s="8"/>
      <c r="AL115" s="8"/>
      <c r="AM115" s="8"/>
      <c r="AN115" s="8"/>
      <c r="AO115" s="21"/>
      <c r="AQ115" s="20"/>
      <c r="AR115" s="126" t="s">
        <v>47</v>
      </c>
      <c r="AS115" s="126"/>
      <c r="AT115" s="75">
        <v>6</v>
      </c>
      <c r="AU115" s="8"/>
      <c r="AV115" s="8"/>
      <c r="AW115" s="8"/>
      <c r="AX115" s="8"/>
      <c r="AY115" s="8"/>
      <c r="AZ115" s="8"/>
      <c r="BA115" s="8"/>
      <c r="BB115" s="8"/>
      <c r="BC115" s="21"/>
      <c r="BE115" s="20"/>
      <c r="BF115" s="126" t="s">
        <v>47</v>
      </c>
      <c r="BG115" s="126"/>
      <c r="BH115" s="75">
        <v>6</v>
      </c>
      <c r="BI115" s="8"/>
      <c r="BJ115" s="8"/>
      <c r="BK115" s="8"/>
      <c r="BL115" s="8"/>
      <c r="BM115" s="8"/>
      <c r="BN115" s="8"/>
      <c r="BO115" s="8"/>
      <c r="BP115" s="8"/>
      <c r="BQ115" s="21"/>
      <c r="BS115" s="20"/>
      <c r="BT115" s="126" t="s">
        <v>47</v>
      </c>
      <c r="BU115" s="126"/>
      <c r="BV115" s="75">
        <v>6</v>
      </c>
      <c r="BW115" s="8"/>
      <c r="BX115" s="8"/>
      <c r="BY115" s="8"/>
      <c r="BZ115" s="8"/>
      <c r="CA115" s="8"/>
      <c r="CB115" s="8"/>
      <c r="CC115" s="8"/>
      <c r="CD115" s="8"/>
      <c r="CE115" s="21"/>
      <c r="CG115" s="20"/>
      <c r="CH115" s="126" t="s">
        <v>47</v>
      </c>
      <c r="CI115" s="126"/>
      <c r="CJ115" s="75">
        <v>6</v>
      </c>
      <c r="CK115" s="8"/>
      <c r="CL115" s="8"/>
      <c r="CM115" s="8"/>
      <c r="CN115" s="8"/>
      <c r="CO115" s="8"/>
      <c r="CP115" s="8"/>
      <c r="CQ115" s="8"/>
      <c r="CR115" s="8"/>
      <c r="CS115" s="21"/>
    </row>
    <row r="116" spans="1:97" x14ac:dyDescent="0.25">
      <c r="A116" s="2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21"/>
      <c r="O116" s="20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21"/>
      <c r="AC116" s="20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21"/>
      <c r="AQ116" s="20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21"/>
      <c r="BE116" s="20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21"/>
      <c r="BS116" s="20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21"/>
      <c r="CG116" s="20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21"/>
    </row>
    <row r="117" spans="1:97" x14ac:dyDescent="0.25">
      <c r="A117" s="2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21"/>
      <c r="O117" s="20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21"/>
      <c r="AC117" s="20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21"/>
      <c r="AQ117" s="20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21"/>
      <c r="BE117" s="20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21"/>
      <c r="BS117" s="20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21"/>
      <c r="CG117" s="20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21"/>
    </row>
    <row r="118" spans="1:97" ht="15" customHeight="1" x14ac:dyDescent="0.25">
      <c r="A118" s="20"/>
      <c r="B118" s="179" t="s">
        <v>87</v>
      </c>
      <c r="C118" s="180"/>
      <c r="D118" s="180"/>
      <c r="E118" s="180"/>
      <c r="F118" s="181"/>
      <c r="G118" s="144" t="s">
        <v>48</v>
      </c>
      <c r="H118" s="222" t="s">
        <v>90</v>
      </c>
      <c r="I118" s="223"/>
      <c r="J118" s="223"/>
      <c r="K118" s="223"/>
      <c r="L118" s="224"/>
      <c r="M118" s="21"/>
      <c r="O118" s="20"/>
      <c r="P118" s="161" t="s">
        <v>112</v>
      </c>
      <c r="Q118" s="162"/>
      <c r="R118" s="162"/>
      <c r="S118" s="162"/>
      <c r="T118" s="163"/>
      <c r="U118" s="144" t="s">
        <v>48</v>
      </c>
      <c r="V118" s="173" t="s">
        <v>89</v>
      </c>
      <c r="W118" s="174"/>
      <c r="X118" s="174"/>
      <c r="Y118" s="174"/>
      <c r="Z118" s="175"/>
      <c r="AA118" s="21"/>
      <c r="AC118" s="20"/>
      <c r="AD118" s="155" t="s">
        <v>113</v>
      </c>
      <c r="AE118" s="156"/>
      <c r="AF118" s="156"/>
      <c r="AG118" s="156"/>
      <c r="AH118" s="157"/>
      <c r="AI118" s="144" t="s">
        <v>48</v>
      </c>
      <c r="AJ118" s="179" t="s">
        <v>86</v>
      </c>
      <c r="AK118" s="180"/>
      <c r="AL118" s="180"/>
      <c r="AM118" s="180"/>
      <c r="AN118" s="181"/>
      <c r="AO118" s="21"/>
      <c r="AQ118" s="20"/>
      <c r="AR118" s="145" t="s">
        <v>75</v>
      </c>
      <c r="AS118" s="146"/>
      <c r="AT118" s="146"/>
      <c r="AU118" s="146"/>
      <c r="AV118" s="147"/>
      <c r="AW118" s="144" t="s">
        <v>48</v>
      </c>
      <c r="AX118" s="145" t="s">
        <v>83</v>
      </c>
      <c r="AY118" s="146"/>
      <c r="AZ118" s="146"/>
      <c r="BA118" s="146"/>
      <c r="BB118" s="147"/>
      <c r="BC118" s="21"/>
      <c r="BE118" s="20"/>
      <c r="BF118" s="203" t="s">
        <v>114</v>
      </c>
      <c r="BG118" s="204"/>
      <c r="BH118" s="204"/>
      <c r="BI118" s="204"/>
      <c r="BJ118" s="205"/>
      <c r="BK118" s="144" t="s">
        <v>48</v>
      </c>
      <c r="BL118" s="197" t="s">
        <v>73</v>
      </c>
      <c r="BM118" s="198"/>
      <c r="BN118" s="198"/>
      <c r="BO118" s="198"/>
      <c r="BP118" s="199"/>
      <c r="BQ118" s="21"/>
      <c r="BS118" s="20"/>
      <c r="BT118" s="185" t="s">
        <v>85</v>
      </c>
      <c r="BU118" s="186"/>
      <c r="BV118" s="186"/>
      <c r="BW118" s="186"/>
      <c r="BX118" s="187"/>
      <c r="BY118" s="144" t="s">
        <v>48</v>
      </c>
      <c r="BZ118" s="209" t="s">
        <v>88</v>
      </c>
      <c r="CA118" s="210"/>
      <c r="CB118" s="210"/>
      <c r="CC118" s="210"/>
      <c r="CD118" s="211"/>
      <c r="CE118" s="21"/>
      <c r="CG118" s="20"/>
      <c r="CH118" s="161" t="s">
        <v>112</v>
      </c>
      <c r="CI118" s="162"/>
      <c r="CJ118" s="162"/>
      <c r="CK118" s="162"/>
      <c r="CL118" s="163"/>
      <c r="CM118" s="144" t="s">
        <v>48</v>
      </c>
      <c r="CN118" s="167" t="s">
        <v>74</v>
      </c>
      <c r="CO118" s="168"/>
      <c r="CP118" s="168"/>
      <c r="CQ118" s="168"/>
      <c r="CR118" s="169"/>
      <c r="CS118" s="21"/>
    </row>
    <row r="119" spans="1:97" ht="15" customHeight="1" x14ac:dyDescent="0.25">
      <c r="A119" s="20"/>
      <c r="B119" s="182"/>
      <c r="C119" s="183"/>
      <c r="D119" s="183"/>
      <c r="E119" s="183"/>
      <c r="F119" s="184"/>
      <c r="G119" s="144"/>
      <c r="H119" s="225"/>
      <c r="I119" s="226"/>
      <c r="J119" s="226"/>
      <c r="K119" s="226"/>
      <c r="L119" s="227"/>
      <c r="M119" s="21"/>
      <c r="O119" s="20"/>
      <c r="P119" s="164"/>
      <c r="Q119" s="165"/>
      <c r="R119" s="165"/>
      <c r="S119" s="165"/>
      <c r="T119" s="166"/>
      <c r="U119" s="144"/>
      <c r="V119" s="176"/>
      <c r="W119" s="177"/>
      <c r="X119" s="177"/>
      <c r="Y119" s="177"/>
      <c r="Z119" s="178"/>
      <c r="AA119" s="21"/>
      <c r="AC119" s="20"/>
      <c r="AD119" s="158"/>
      <c r="AE119" s="159"/>
      <c r="AF119" s="159"/>
      <c r="AG119" s="159"/>
      <c r="AH119" s="160"/>
      <c r="AI119" s="144"/>
      <c r="AJ119" s="182"/>
      <c r="AK119" s="183"/>
      <c r="AL119" s="183"/>
      <c r="AM119" s="183"/>
      <c r="AN119" s="184"/>
      <c r="AO119" s="21"/>
      <c r="AQ119" s="20"/>
      <c r="AR119" s="148"/>
      <c r="AS119" s="149"/>
      <c r="AT119" s="149"/>
      <c r="AU119" s="149"/>
      <c r="AV119" s="150"/>
      <c r="AW119" s="144"/>
      <c r="AX119" s="148"/>
      <c r="AY119" s="149"/>
      <c r="AZ119" s="149"/>
      <c r="BA119" s="149"/>
      <c r="BB119" s="150"/>
      <c r="BC119" s="21"/>
      <c r="BE119" s="20"/>
      <c r="BF119" s="206"/>
      <c r="BG119" s="207"/>
      <c r="BH119" s="207"/>
      <c r="BI119" s="207"/>
      <c r="BJ119" s="208"/>
      <c r="BK119" s="144"/>
      <c r="BL119" s="200"/>
      <c r="BM119" s="201"/>
      <c r="BN119" s="201"/>
      <c r="BO119" s="201"/>
      <c r="BP119" s="202"/>
      <c r="BQ119" s="21"/>
      <c r="BS119" s="20"/>
      <c r="BT119" s="188"/>
      <c r="BU119" s="189"/>
      <c r="BV119" s="189"/>
      <c r="BW119" s="189"/>
      <c r="BX119" s="190"/>
      <c r="BY119" s="144"/>
      <c r="BZ119" s="212"/>
      <c r="CA119" s="213"/>
      <c r="CB119" s="213"/>
      <c r="CC119" s="213"/>
      <c r="CD119" s="214"/>
      <c r="CE119" s="21"/>
      <c r="CG119" s="20"/>
      <c r="CH119" s="164"/>
      <c r="CI119" s="165"/>
      <c r="CJ119" s="165"/>
      <c r="CK119" s="165"/>
      <c r="CL119" s="166"/>
      <c r="CM119" s="144"/>
      <c r="CN119" s="170"/>
      <c r="CO119" s="171"/>
      <c r="CP119" s="171"/>
      <c r="CQ119" s="171"/>
      <c r="CR119" s="172"/>
      <c r="CS119" s="21"/>
    </row>
    <row r="120" spans="1:97" x14ac:dyDescent="0.25">
      <c r="A120" s="2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21"/>
      <c r="O120" s="20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21"/>
      <c r="AC120" s="20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21"/>
      <c r="AQ120" s="20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21"/>
      <c r="BE120" s="20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21"/>
      <c r="BS120" s="20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21"/>
      <c r="CG120" s="20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21"/>
    </row>
    <row r="121" spans="1:97" ht="15" customHeight="1" x14ac:dyDescent="0.25">
      <c r="A121" s="20"/>
      <c r="B121" s="8"/>
      <c r="C121" s="8"/>
      <c r="D121" s="151" t="s">
        <v>5</v>
      </c>
      <c r="E121" s="8"/>
      <c r="F121" s="8"/>
      <c r="G121" s="8"/>
      <c r="H121" s="8"/>
      <c r="I121" s="8"/>
      <c r="J121" s="151" t="s">
        <v>5</v>
      </c>
      <c r="K121" s="8"/>
      <c r="L121" s="8"/>
      <c r="M121" s="21"/>
      <c r="O121" s="20"/>
      <c r="P121" s="8"/>
      <c r="Q121" s="8"/>
      <c r="R121" s="151" t="s">
        <v>5</v>
      </c>
      <c r="S121" s="8"/>
      <c r="T121" s="8"/>
      <c r="U121" s="8"/>
      <c r="V121" s="8"/>
      <c r="W121" s="8"/>
      <c r="X121" s="151" t="s">
        <v>5</v>
      </c>
      <c r="Y121" s="8"/>
      <c r="Z121" s="8"/>
      <c r="AA121" s="21"/>
      <c r="AC121" s="20"/>
      <c r="AD121" s="8"/>
      <c r="AE121" s="8"/>
      <c r="AF121" s="151" t="s">
        <v>5</v>
      </c>
      <c r="AG121" s="8"/>
      <c r="AH121" s="8"/>
      <c r="AI121" s="8"/>
      <c r="AJ121" s="8"/>
      <c r="AK121" s="8"/>
      <c r="AL121" s="151" t="s">
        <v>5</v>
      </c>
      <c r="AM121" s="8"/>
      <c r="AN121" s="8"/>
      <c r="AO121" s="21"/>
      <c r="AQ121" s="20"/>
      <c r="AR121" s="8"/>
      <c r="AS121" s="8"/>
      <c r="AT121" s="151" t="s">
        <v>5</v>
      </c>
      <c r="AU121" s="8"/>
      <c r="AV121" s="8"/>
      <c r="AW121" s="8"/>
      <c r="AX121" s="8"/>
      <c r="AY121" s="8"/>
      <c r="AZ121" s="151" t="s">
        <v>5</v>
      </c>
      <c r="BA121" s="8"/>
      <c r="BB121" s="8"/>
      <c r="BC121" s="21"/>
      <c r="BE121" s="20"/>
      <c r="BF121" s="8"/>
      <c r="BG121" s="8"/>
      <c r="BH121" s="151" t="s">
        <v>5</v>
      </c>
      <c r="BI121" s="8"/>
      <c r="BJ121" s="8"/>
      <c r="BK121" s="8"/>
      <c r="BL121" s="8"/>
      <c r="BM121" s="8"/>
      <c r="BN121" s="151" t="s">
        <v>5</v>
      </c>
      <c r="BO121" s="8"/>
      <c r="BP121" s="8"/>
      <c r="BQ121" s="21"/>
      <c r="BS121" s="20"/>
      <c r="BT121" s="8"/>
      <c r="BU121" s="8"/>
      <c r="BV121" s="151" t="s">
        <v>5</v>
      </c>
      <c r="BW121" s="8"/>
      <c r="BX121" s="8"/>
      <c r="BY121" s="8"/>
      <c r="BZ121" s="8"/>
      <c r="CA121" s="8"/>
      <c r="CB121" s="151" t="s">
        <v>5</v>
      </c>
      <c r="CC121" s="8"/>
      <c r="CD121" s="8"/>
      <c r="CE121" s="21"/>
      <c r="CG121" s="20"/>
      <c r="CH121" s="8"/>
      <c r="CI121" s="8"/>
      <c r="CJ121" s="151" t="s">
        <v>5</v>
      </c>
      <c r="CK121" s="8"/>
      <c r="CL121" s="8"/>
      <c r="CM121" s="8"/>
      <c r="CN121" s="8"/>
      <c r="CO121" s="8"/>
      <c r="CP121" s="151" t="s">
        <v>5</v>
      </c>
      <c r="CQ121" s="8"/>
      <c r="CR121" s="8"/>
      <c r="CS121" s="21"/>
    </row>
    <row r="122" spans="1:97" ht="15" customHeight="1" x14ac:dyDescent="0.25">
      <c r="A122" s="20"/>
      <c r="B122" s="8"/>
      <c r="C122" s="8"/>
      <c r="D122" s="152"/>
      <c r="E122" s="8"/>
      <c r="F122" s="8"/>
      <c r="G122" s="8"/>
      <c r="H122" s="8"/>
      <c r="I122" s="8"/>
      <c r="J122" s="152"/>
      <c r="K122" s="8"/>
      <c r="L122" s="8"/>
      <c r="M122" s="21"/>
      <c r="O122" s="20"/>
      <c r="P122" s="8"/>
      <c r="Q122" s="8"/>
      <c r="R122" s="152"/>
      <c r="S122" s="8"/>
      <c r="T122" s="8"/>
      <c r="U122" s="8"/>
      <c r="V122" s="8"/>
      <c r="W122" s="8"/>
      <c r="X122" s="152"/>
      <c r="Y122" s="8"/>
      <c r="Z122" s="8"/>
      <c r="AA122" s="21"/>
      <c r="AC122" s="20"/>
      <c r="AD122" s="8"/>
      <c r="AE122" s="8"/>
      <c r="AF122" s="152"/>
      <c r="AG122" s="8"/>
      <c r="AH122" s="8"/>
      <c r="AI122" s="8"/>
      <c r="AJ122" s="8"/>
      <c r="AK122" s="8"/>
      <c r="AL122" s="152"/>
      <c r="AM122" s="8"/>
      <c r="AN122" s="8"/>
      <c r="AO122" s="21"/>
      <c r="AQ122" s="20"/>
      <c r="AR122" s="8"/>
      <c r="AS122" s="8"/>
      <c r="AT122" s="152"/>
      <c r="AU122" s="8"/>
      <c r="AV122" s="8"/>
      <c r="AW122" s="8"/>
      <c r="AX122" s="8"/>
      <c r="AY122" s="8"/>
      <c r="AZ122" s="152"/>
      <c r="BA122" s="8"/>
      <c r="BB122" s="8"/>
      <c r="BC122" s="21"/>
      <c r="BE122" s="20"/>
      <c r="BF122" s="8"/>
      <c r="BG122" s="8"/>
      <c r="BH122" s="152"/>
      <c r="BI122" s="8"/>
      <c r="BJ122" s="8"/>
      <c r="BK122" s="8"/>
      <c r="BL122" s="8"/>
      <c r="BM122" s="8"/>
      <c r="BN122" s="152"/>
      <c r="BO122" s="8"/>
      <c r="BP122" s="8"/>
      <c r="BQ122" s="21"/>
      <c r="BS122" s="20"/>
      <c r="BT122" s="8"/>
      <c r="BU122" s="8"/>
      <c r="BV122" s="152"/>
      <c r="BW122" s="8"/>
      <c r="BX122" s="8"/>
      <c r="BY122" s="8"/>
      <c r="BZ122" s="8"/>
      <c r="CA122" s="8"/>
      <c r="CB122" s="152"/>
      <c r="CC122" s="8"/>
      <c r="CD122" s="8"/>
      <c r="CE122" s="21"/>
      <c r="CG122" s="20"/>
      <c r="CH122" s="8"/>
      <c r="CI122" s="8"/>
      <c r="CJ122" s="152"/>
      <c r="CK122" s="8"/>
      <c r="CL122" s="8"/>
      <c r="CM122" s="8"/>
      <c r="CN122" s="8"/>
      <c r="CO122" s="8"/>
      <c r="CP122" s="152"/>
      <c r="CQ122" s="8"/>
      <c r="CR122" s="8"/>
      <c r="CS122" s="21"/>
    </row>
    <row r="123" spans="1:97" ht="15" customHeight="1" x14ac:dyDescent="0.25">
      <c r="A123" s="20"/>
      <c r="B123" s="8"/>
      <c r="C123" s="8"/>
      <c r="D123" s="153"/>
      <c r="E123" s="8"/>
      <c r="F123" s="8"/>
      <c r="G123" s="8"/>
      <c r="H123" s="8"/>
      <c r="I123" s="8"/>
      <c r="J123" s="153"/>
      <c r="K123" s="8"/>
      <c r="L123" s="8"/>
      <c r="M123" s="21"/>
      <c r="O123" s="20"/>
      <c r="P123" s="8"/>
      <c r="Q123" s="8"/>
      <c r="R123" s="153"/>
      <c r="S123" s="8"/>
      <c r="T123" s="8"/>
      <c r="U123" s="8"/>
      <c r="V123" s="8"/>
      <c r="W123" s="8"/>
      <c r="X123" s="153"/>
      <c r="Y123" s="8"/>
      <c r="Z123" s="8"/>
      <c r="AA123" s="21"/>
      <c r="AC123" s="20"/>
      <c r="AD123" s="8"/>
      <c r="AE123" s="8"/>
      <c r="AF123" s="153"/>
      <c r="AG123" s="8"/>
      <c r="AH123" s="8"/>
      <c r="AI123" s="8"/>
      <c r="AJ123" s="8"/>
      <c r="AK123" s="8"/>
      <c r="AL123" s="153"/>
      <c r="AM123" s="8"/>
      <c r="AN123" s="8"/>
      <c r="AO123" s="21"/>
      <c r="AQ123" s="20"/>
      <c r="AR123" s="8"/>
      <c r="AS123" s="8"/>
      <c r="AT123" s="153"/>
      <c r="AU123" s="8"/>
      <c r="AV123" s="8"/>
      <c r="AW123" s="8"/>
      <c r="AX123" s="8"/>
      <c r="AY123" s="8"/>
      <c r="AZ123" s="153"/>
      <c r="BA123" s="8"/>
      <c r="BB123" s="8"/>
      <c r="BC123" s="21"/>
      <c r="BE123" s="20"/>
      <c r="BF123" s="8"/>
      <c r="BG123" s="8"/>
      <c r="BH123" s="153"/>
      <c r="BI123" s="8"/>
      <c r="BJ123" s="8"/>
      <c r="BK123" s="8"/>
      <c r="BL123" s="8"/>
      <c r="BM123" s="8"/>
      <c r="BN123" s="153"/>
      <c r="BO123" s="8"/>
      <c r="BP123" s="8"/>
      <c r="BQ123" s="21"/>
      <c r="BS123" s="20"/>
      <c r="BT123" s="8"/>
      <c r="BU123" s="8"/>
      <c r="BV123" s="153"/>
      <c r="BW123" s="8"/>
      <c r="BX123" s="8"/>
      <c r="BY123" s="8"/>
      <c r="BZ123" s="8"/>
      <c r="CA123" s="8"/>
      <c r="CB123" s="153"/>
      <c r="CC123" s="8"/>
      <c r="CD123" s="8"/>
      <c r="CE123" s="21"/>
      <c r="CG123" s="20"/>
      <c r="CH123" s="8"/>
      <c r="CI123" s="8"/>
      <c r="CJ123" s="153"/>
      <c r="CK123" s="8"/>
      <c r="CL123" s="8"/>
      <c r="CM123" s="8"/>
      <c r="CN123" s="8"/>
      <c r="CO123" s="8"/>
      <c r="CP123" s="153"/>
      <c r="CQ123" s="8"/>
      <c r="CR123" s="8"/>
      <c r="CS123" s="21"/>
    </row>
    <row r="124" spans="1:97" x14ac:dyDescent="0.25">
      <c r="A124" s="2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21"/>
      <c r="O124" s="20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21"/>
      <c r="AC124" s="20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21"/>
      <c r="AQ124" s="20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21"/>
      <c r="BE124" s="20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21"/>
      <c r="BS124" s="20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21"/>
      <c r="CG124" s="20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21"/>
    </row>
    <row r="125" spans="1:97" ht="15.75" thickBot="1" x14ac:dyDescent="0.3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4"/>
      <c r="O125" s="22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4"/>
      <c r="AC125" s="22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4"/>
      <c r="AQ125" s="22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4"/>
      <c r="BE125" s="22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4"/>
      <c r="BS125" s="22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4"/>
      <c r="CG125" s="22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4"/>
    </row>
    <row r="126" spans="1:97" x14ac:dyDescent="0.25"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</row>
    <row r="127" spans="1:97" x14ac:dyDescent="0.25"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</row>
    <row r="128" spans="1:97" s="27" customFormat="1" x14ac:dyDescent="0.25"/>
    <row r="129" spans="1:97" s="27" customFormat="1" x14ac:dyDescent="0.25"/>
    <row r="130" spans="1:97" s="27" customFormat="1" ht="15.75" thickBot="1" x14ac:dyDescent="0.3">
      <c r="AQ130" s="27" t="s">
        <v>5</v>
      </c>
    </row>
    <row r="131" spans="1:97" s="27" customFormat="1" ht="23.25" x14ac:dyDescent="0.35">
      <c r="A131" s="18"/>
      <c r="B131" s="154" t="s">
        <v>110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9"/>
      <c r="O131" s="18"/>
      <c r="P131" s="154" t="s">
        <v>110</v>
      </c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9"/>
      <c r="AC131" s="18"/>
      <c r="AD131" s="154" t="s">
        <v>110</v>
      </c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9"/>
      <c r="AQ131" s="18"/>
      <c r="AR131" s="154" t="s">
        <v>110</v>
      </c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9"/>
      <c r="BE131" s="18"/>
      <c r="BF131" s="154" t="s">
        <v>110</v>
      </c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9"/>
      <c r="BS131" s="18"/>
      <c r="BT131" s="154" t="s">
        <v>110</v>
      </c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9"/>
      <c r="CG131" s="18"/>
      <c r="CH131" s="154" t="s">
        <v>110</v>
      </c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9"/>
    </row>
    <row r="132" spans="1:97" s="27" customFormat="1" x14ac:dyDescent="0.25">
      <c r="A132" s="2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21"/>
      <c r="O132" s="20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21"/>
      <c r="AC132" s="20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21"/>
      <c r="AQ132" s="20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21"/>
      <c r="BE132" s="20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21"/>
      <c r="BS132" s="20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21"/>
      <c r="CG132" s="20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21"/>
    </row>
    <row r="133" spans="1:97" s="27" customFormat="1" ht="21" x14ac:dyDescent="0.35">
      <c r="A133" s="20"/>
      <c r="B133" s="126" t="s">
        <v>45</v>
      </c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21"/>
      <c r="O133" s="20"/>
      <c r="P133" s="126" t="s">
        <v>45</v>
      </c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21"/>
      <c r="AC133" s="20"/>
      <c r="AD133" s="126" t="s">
        <v>45</v>
      </c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21"/>
      <c r="AQ133" s="20"/>
      <c r="AR133" s="126" t="s">
        <v>45</v>
      </c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21"/>
      <c r="BE133" s="20"/>
      <c r="BF133" s="126" t="s">
        <v>45</v>
      </c>
      <c r="BG133" s="126"/>
      <c r="BH133" s="126"/>
      <c r="BI133" s="126"/>
      <c r="BJ133" s="126"/>
      <c r="BK133" s="126"/>
      <c r="BL133" s="126"/>
      <c r="BM133" s="126"/>
      <c r="BN133" s="126"/>
      <c r="BO133" s="126"/>
      <c r="BP133" s="126"/>
      <c r="BQ133" s="21"/>
      <c r="BS133" s="20"/>
      <c r="BT133" s="126" t="s">
        <v>45</v>
      </c>
      <c r="BU133" s="126"/>
      <c r="BV133" s="126"/>
      <c r="BW133" s="126"/>
      <c r="BX133" s="126"/>
      <c r="BY133" s="126"/>
      <c r="BZ133" s="126"/>
      <c r="CA133" s="126"/>
      <c r="CB133" s="126"/>
      <c r="CC133" s="126"/>
      <c r="CD133" s="126"/>
      <c r="CE133" s="21"/>
      <c r="CG133" s="20"/>
      <c r="CH133" s="126" t="s">
        <v>45</v>
      </c>
      <c r="CI133" s="126"/>
      <c r="CJ133" s="126"/>
      <c r="CK133" s="126"/>
      <c r="CL133" s="126"/>
      <c r="CM133" s="126"/>
      <c r="CN133" s="126"/>
      <c r="CO133" s="126"/>
      <c r="CP133" s="126"/>
      <c r="CQ133" s="126"/>
      <c r="CR133" s="126"/>
      <c r="CS133" s="21"/>
    </row>
    <row r="134" spans="1:97" s="27" customFormat="1" ht="21" x14ac:dyDescent="0.35">
      <c r="A134" s="20"/>
      <c r="B134" s="129" t="s">
        <v>46</v>
      </c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21"/>
      <c r="O134" s="20"/>
      <c r="P134" s="129" t="s">
        <v>46</v>
      </c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21"/>
      <c r="AC134" s="20"/>
      <c r="AD134" s="129" t="s">
        <v>46</v>
      </c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21"/>
      <c r="AQ134" s="20"/>
      <c r="AR134" s="129" t="s">
        <v>46</v>
      </c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21"/>
      <c r="BE134" s="20"/>
      <c r="BF134" s="129" t="s">
        <v>46</v>
      </c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21"/>
      <c r="BS134" s="20"/>
      <c r="BT134" s="129" t="s">
        <v>46</v>
      </c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21"/>
      <c r="CG134" s="20"/>
      <c r="CH134" s="129" t="s">
        <v>46</v>
      </c>
      <c r="CI134" s="129"/>
      <c r="CJ134" s="129"/>
      <c r="CK134" s="129"/>
      <c r="CL134" s="129"/>
      <c r="CM134" s="129"/>
      <c r="CN134" s="129"/>
      <c r="CO134" s="129"/>
      <c r="CP134" s="129"/>
      <c r="CQ134" s="129"/>
      <c r="CR134" s="129"/>
      <c r="CS134" s="21"/>
    </row>
    <row r="135" spans="1:97" s="27" customFormat="1" x14ac:dyDescent="0.25">
      <c r="A135" s="2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21"/>
      <c r="O135" s="20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21"/>
      <c r="AC135" s="20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21"/>
      <c r="AQ135" s="20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21"/>
      <c r="BE135" s="20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21"/>
      <c r="BS135" s="20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21"/>
      <c r="CG135" s="20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21"/>
    </row>
    <row r="136" spans="1:97" s="27" customFormat="1" ht="21" x14ac:dyDescent="0.35">
      <c r="A136" s="20"/>
      <c r="B136" s="126" t="s">
        <v>47</v>
      </c>
      <c r="C136" s="126"/>
      <c r="D136" s="76">
        <v>7</v>
      </c>
      <c r="E136" s="8"/>
      <c r="F136" s="8"/>
      <c r="G136" s="8"/>
      <c r="H136" s="8"/>
      <c r="I136" s="8"/>
      <c r="J136" s="8"/>
      <c r="K136" s="8"/>
      <c r="L136" s="8"/>
      <c r="M136" s="21"/>
      <c r="O136" s="20"/>
      <c r="P136" s="126" t="s">
        <v>47</v>
      </c>
      <c r="Q136" s="126"/>
      <c r="R136" s="76">
        <v>7</v>
      </c>
      <c r="S136" s="8"/>
      <c r="T136" s="8"/>
      <c r="U136" s="8"/>
      <c r="V136" s="8"/>
      <c r="W136" s="8"/>
      <c r="X136" s="8"/>
      <c r="Y136" s="8"/>
      <c r="Z136" s="8"/>
      <c r="AA136" s="21"/>
      <c r="AC136" s="20"/>
      <c r="AD136" s="126" t="s">
        <v>47</v>
      </c>
      <c r="AE136" s="126"/>
      <c r="AF136" s="76">
        <v>7</v>
      </c>
      <c r="AG136" s="8"/>
      <c r="AH136" s="8"/>
      <c r="AI136" s="8"/>
      <c r="AJ136" s="8"/>
      <c r="AK136" s="8"/>
      <c r="AL136" s="8"/>
      <c r="AM136" s="8"/>
      <c r="AN136" s="8"/>
      <c r="AO136" s="21"/>
      <c r="AQ136" s="20"/>
      <c r="AR136" s="126" t="s">
        <v>47</v>
      </c>
      <c r="AS136" s="126"/>
      <c r="AT136" s="76">
        <v>7</v>
      </c>
      <c r="AU136" s="8"/>
      <c r="AV136" s="8"/>
      <c r="AW136" s="8"/>
      <c r="AX136" s="8"/>
      <c r="AY136" s="8"/>
      <c r="AZ136" s="8"/>
      <c r="BA136" s="8"/>
      <c r="BB136" s="8"/>
      <c r="BC136" s="21"/>
      <c r="BE136" s="20"/>
      <c r="BF136" s="126" t="s">
        <v>47</v>
      </c>
      <c r="BG136" s="126"/>
      <c r="BH136" s="76">
        <v>7</v>
      </c>
      <c r="BI136" s="8"/>
      <c r="BJ136" s="8"/>
      <c r="BK136" s="8"/>
      <c r="BL136" s="8"/>
      <c r="BM136" s="8"/>
      <c r="BN136" s="8"/>
      <c r="BO136" s="8"/>
      <c r="BP136" s="8"/>
      <c r="BQ136" s="21"/>
      <c r="BS136" s="20"/>
      <c r="BT136" s="126" t="s">
        <v>47</v>
      </c>
      <c r="BU136" s="126"/>
      <c r="BV136" s="76">
        <v>7</v>
      </c>
      <c r="BW136" s="8"/>
      <c r="BX136" s="8"/>
      <c r="BY136" s="8"/>
      <c r="BZ136" s="8"/>
      <c r="CA136" s="8"/>
      <c r="CB136" s="8"/>
      <c r="CC136" s="8"/>
      <c r="CD136" s="8"/>
      <c r="CE136" s="21"/>
      <c r="CG136" s="20"/>
      <c r="CH136" s="126" t="s">
        <v>47</v>
      </c>
      <c r="CI136" s="126"/>
      <c r="CJ136" s="76">
        <v>7</v>
      </c>
      <c r="CK136" s="8"/>
      <c r="CL136" s="8"/>
      <c r="CM136" s="8"/>
      <c r="CN136" s="8"/>
      <c r="CO136" s="8"/>
      <c r="CP136" s="8"/>
      <c r="CQ136" s="8"/>
      <c r="CR136" s="8"/>
      <c r="CS136" s="21"/>
    </row>
    <row r="137" spans="1:97" s="27" customFormat="1" x14ac:dyDescent="0.25">
      <c r="A137" s="2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21"/>
      <c r="O137" s="20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21"/>
      <c r="AC137" s="20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21"/>
      <c r="AQ137" s="20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21"/>
      <c r="BE137" s="20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21"/>
      <c r="BS137" s="20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21"/>
      <c r="CG137" s="20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21"/>
    </row>
    <row r="138" spans="1:97" s="27" customFormat="1" x14ac:dyDescent="0.25">
      <c r="A138" s="2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21"/>
      <c r="O138" s="20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21"/>
      <c r="AC138" s="20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21"/>
      <c r="AQ138" s="20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21"/>
      <c r="BE138" s="20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21"/>
      <c r="BS138" s="20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21"/>
      <c r="CG138" s="20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21"/>
    </row>
    <row r="139" spans="1:97" s="27" customFormat="1" ht="15" customHeight="1" x14ac:dyDescent="0.25">
      <c r="A139" s="20"/>
      <c r="B139" s="185" t="s">
        <v>85</v>
      </c>
      <c r="C139" s="186"/>
      <c r="D139" s="186"/>
      <c r="E139" s="186"/>
      <c r="F139" s="187"/>
      <c r="G139" s="144" t="s">
        <v>48</v>
      </c>
      <c r="H139" s="203" t="s">
        <v>114</v>
      </c>
      <c r="I139" s="204"/>
      <c r="J139" s="204"/>
      <c r="K139" s="204"/>
      <c r="L139" s="205"/>
      <c r="M139" s="21"/>
      <c r="O139" s="20"/>
      <c r="P139" s="216" t="s">
        <v>91</v>
      </c>
      <c r="Q139" s="217"/>
      <c r="R139" s="217"/>
      <c r="S139" s="217"/>
      <c r="T139" s="218"/>
      <c r="U139" s="144" t="s">
        <v>48</v>
      </c>
      <c r="V139" s="197" t="s">
        <v>73</v>
      </c>
      <c r="W139" s="198"/>
      <c r="X139" s="198"/>
      <c r="Y139" s="198"/>
      <c r="Z139" s="199"/>
      <c r="AA139" s="21"/>
      <c r="AC139" s="20"/>
      <c r="AD139" s="161" t="s">
        <v>112</v>
      </c>
      <c r="AE139" s="162"/>
      <c r="AF139" s="162"/>
      <c r="AG139" s="162"/>
      <c r="AH139" s="163"/>
      <c r="AI139" s="144" t="s">
        <v>48</v>
      </c>
      <c r="AJ139" s="145" t="s">
        <v>83</v>
      </c>
      <c r="AK139" s="146"/>
      <c r="AL139" s="146"/>
      <c r="AM139" s="146"/>
      <c r="AN139" s="147"/>
      <c r="AO139" s="21"/>
      <c r="AQ139" s="20"/>
      <c r="AR139" s="138" t="s">
        <v>72</v>
      </c>
      <c r="AS139" s="139"/>
      <c r="AT139" s="139"/>
      <c r="AU139" s="139"/>
      <c r="AV139" s="140"/>
      <c r="AW139" s="144" t="s">
        <v>48</v>
      </c>
      <c r="AX139" s="179" t="s">
        <v>86</v>
      </c>
      <c r="AY139" s="180"/>
      <c r="AZ139" s="180"/>
      <c r="BA139" s="180"/>
      <c r="BB139" s="181"/>
      <c r="BC139" s="21"/>
      <c r="BE139" s="20"/>
      <c r="BF139" s="191" t="s">
        <v>111</v>
      </c>
      <c r="BG139" s="192"/>
      <c r="BH139" s="192"/>
      <c r="BI139" s="192"/>
      <c r="BJ139" s="193"/>
      <c r="BK139" s="144" t="s">
        <v>48</v>
      </c>
      <c r="BL139" s="222" t="s">
        <v>90</v>
      </c>
      <c r="BM139" s="223"/>
      <c r="BN139" s="223"/>
      <c r="BO139" s="223"/>
      <c r="BP139" s="224"/>
      <c r="BQ139" s="21"/>
      <c r="BS139" s="20"/>
      <c r="BT139" s="167" t="s">
        <v>74</v>
      </c>
      <c r="BU139" s="168"/>
      <c r="BV139" s="168"/>
      <c r="BW139" s="168"/>
      <c r="BX139" s="169"/>
      <c r="BY139" s="144" t="s">
        <v>48</v>
      </c>
      <c r="BZ139" s="145" t="s">
        <v>83</v>
      </c>
      <c r="CA139" s="146"/>
      <c r="CB139" s="146"/>
      <c r="CC139" s="146"/>
      <c r="CD139" s="147"/>
      <c r="CE139" s="21"/>
      <c r="CG139" s="20"/>
      <c r="CH139" s="155" t="s">
        <v>113</v>
      </c>
      <c r="CI139" s="156"/>
      <c r="CJ139" s="156"/>
      <c r="CK139" s="156"/>
      <c r="CL139" s="157"/>
      <c r="CM139" s="144" t="s">
        <v>48</v>
      </c>
      <c r="CN139" s="145" t="s">
        <v>75</v>
      </c>
      <c r="CO139" s="146"/>
      <c r="CP139" s="146"/>
      <c r="CQ139" s="146"/>
      <c r="CR139" s="147"/>
      <c r="CS139" s="21"/>
    </row>
    <row r="140" spans="1:97" s="27" customFormat="1" ht="15" customHeight="1" x14ac:dyDescent="0.25">
      <c r="A140" s="20"/>
      <c r="B140" s="188"/>
      <c r="C140" s="189"/>
      <c r="D140" s="189"/>
      <c r="E140" s="189"/>
      <c r="F140" s="190"/>
      <c r="G140" s="144"/>
      <c r="H140" s="206"/>
      <c r="I140" s="207"/>
      <c r="J140" s="207"/>
      <c r="K140" s="207"/>
      <c r="L140" s="208"/>
      <c r="M140" s="21"/>
      <c r="O140" s="20"/>
      <c r="P140" s="219"/>
      <c r="Q140" s="220"/>
      <c r="R140" s="220"/>
      <c r="S140" s="220"/>
      <c r="T140" s="221"/>
      <c r="U140" s="144"/>
      <c r="V140" s="200"/>
      <c r="W140" s="201"/>
      <c r="X140" s="201"/>
      <c r="Y140" s="201"/>
      <c r="Z140" s="202"/>
      <c r="AA140" s="21"/>
      <c r="AC140" s="20"/>
      <c r="AD140" s="164"/>
      <c r="AE140" s="165"/>
      <c r="AF140" s="165"/>
      <c r="AG140" s="165"/>
      <c r="AH140" s="166"/>
      <c r="AI140" s="144"/>
      <c r="AJ140" s="148"/>
      <c r="AK140" s="149"/>
      <c r="AL140" s="149"/>
      <c r="AM140" s="149"/>
      <c r="AN140" s="150"/>
      <c r="AO140" s="21"/>
      <c r="AQ140" s="20"/>
      <c r="AR140" s="141"/>
      <c r="AS140" s="142"/>
      <c r="AT140" s="142"/>
      <c r="AU140" s="142"/>
      <c r="AV140" s="143"/>
      <c r="AW140" s="144"/>
      <c r="AX140" s="182"/>
      <c r="AY140" s="183"/>
      <c r="AZ140" s="183"/>
      <c r="BA140" s="183"/>
      <c r="BB140" s="184"/>
      <c r="BC140" s="21"/>
      <c r="BE140" s="20"/>
      <c r="BF140" s="194"/>
      <c r="BG140" s="195"/>
      <c r="BH140" s="195"/>
      <c r="BI140" s="195"/>
      <c r="BJ140" s="196"/>
      <c r="BK140" s="144"/>
      <c r="BL140" s="225"/>
      <c r="BM140" s="226"/>
      <c r="BN140" s="226"/>
      <c r="BO140" s="226"/>
      <c r="BP140" s="227"/>
      <c r="BQ140" s="21"/>
      <c r="BS140" s="20"/>
      <c r="BT140" s="170"/>
      <c r="BU140" s="171"/>
      <c r="BV140" s="171"/>
      <c r="BW140" s="171"/>
      <c r="BX140" s="172"/>
      <c r="BY140" s="144"/>
      <c r="BZ140" s="148"/>
      <c r="CA140" s="149"/>
      <c r="CB140" s="149"/>
      <c r="CC140" s="149"/>
      <c r="CD140" s="150"/>
      <c r="CE140" s="21"/>
      <c r="CG140" s="20"/>
      <c r="CH140" s="158"/>
      <c r="CI140" s="159"/>
      <c r="CJ140" s="159"/>
      <c r="CK140" s="159"/>
      <c r="CL140" s="160"/>
      <c r="CM140" s="144"/>
      <c r="CN140" s="148"/>
      <c r="CO140" s="149"/>
      <c r="CP140" s="149"/>
      <c r="CQ140" s="149"/>
      <c r="CR140" s="150"/>
      <c r="CS140" s="21"/>
    </row>
    <row r="141" spans="1:97" s="27" customFormat="1" x14ac:dyDescent="0.25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21"/>
      <c r="O141" s="20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21"/>
      <c r="AC141" s="20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21"/>
      <c r="AQ141" s="20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21"/>
      <c r="BE141" s="20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21"/>
      <c r="BS141" s="20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21"/>
      <c r="CG141" s="20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21"/>
    </row>
    <row r="142" spans="1:97" s="27" customFormat="1" ht="15" customHeight="1" x14ac:dyDescent="0.25">
      <c r="A142" s="20"/>
      <c r="B142" s="8"/>
      <c r="C142" s="8"/>
      <c r="D142" s="151" t="s">
        <v>5</v>
      </c>
      <c r="E142" s="8"/>
      <c r="F142" s="8"/>
      <c r="G142" s="8"/>
      <c r="H142" s="8"/>
      <c r="I142" s="8"/>
      <c r="J142" s="151" t="s">
        <v>5</v>
      </c>
      <c r="K142" s="8"/>
      <c r="L142" s="8"/>
      <c r="M142" s="21"/>
      <c r="O142" s="20"/>
      <c r="P142" s="8"/>
      <c r="Q142" s="8"/>
      <c r="R142" s="151" t="s">
        <v>5</v>
      </c>
      <c r="S142" s="8"/>
      <c r="T142" s="8"/>
      <c r="U142" s="8"/>
      <c r="V142" s="8"/>
      <c r="W142" s="8"/>
      <c r="X142" s="151" t="s">
        <v>5</v>
      </c>
      <c r="Y142" s="8"/>
      <c r="Z142" s="8"/>
      <c r="AA142" s="21"/>
      <c r="AC142" s="20"/>
      <c r="AD142" s="8"/>
      <c r="AE142" s="8"/>
      <c r="AF142" s="151" t="s">
        <v>5</v>
      </c>
      <c r="AG142" s="8"/>
      <c r="AH142" s="8"/>
      <c r="AI142" s="8"/>
      <c r="AJ142" s="8"/>
      <c r="AK142" s="8"/>
      <c r="AL142" s="151" t="s">
        <v>5</v>
      </c>
      <c r="AM142" s="8"/>
      <c r="AN142" s="8"/>
      <c r="AO142" s="21"/>
      <c r="AQ142" s="20"/>
      <c r="AR142" s="8"/>
      <c r="AS142" s="8"/>
      <c r="AT142" s="151" t="s">
        <v>5</v>
      </c>
      <c r="AU142" s="8"/>
      <c r="AV142" s="8"/>
      <c r="AW142" s="8"/>
      <c r="AX142" s="8"/>
      <c r="AY142" s="8"/>
      <c r="AZ142" s="151" t="s">
        <v>5</v>
      </c>
      <c r="BA142" s="8"/>
      <c r="BB142" s="8"/>
      <c r="BC142" s="21"/>
      <c r="BE142" s="20"/>
      <c r="BF142" s="8"/>
      <c r="BG142" s="8"/>
      <c r="BH142" s="151" t="s">
        <v>5</v>
      </c>
      <c r="BI142" s="8"/>
      <c r="BJ142" s="8"/>
      <c r="BK142" s="8"/>
      <c r="BL142" s="8"/>
      <c r="BM142" s="8"/>
      <c r="BN142" s="151" t="s">
        <v>5</v>
      </c>
      <c r="BO142" s="8"/>
      <c r="BP142" s="8"/>
      <c r="BQ142" s="21"/>
      <c r="BS142" s="20"/>
      <c r="BT142" s="8"/>
      <c r="BU142" s="8"/>
      <c r="BV142" s="151" t="s">
        <v>5</v>
      </c>
      <c r="BW142" s="8"/>
      <c r="BX142" s="8"/>
      <c r="BY142" s="8"/>
      <c r="BZ142" s="8"/>
      <c r="CA142" s="8"/>
      <c r="CB142" s="151" t="s">
        <v>5</v>
      </c>
      <c r="CC142" s="8"/>
      <c r="CD142" s="8"/>
      <c r="CE142" s="21"/>
      <c r="CG142" s="20"/>
      <c r="CH142" s="8"/>
      <c r="CI142" s="8"/>
      <c r="CJ142" s="151" t="s">
        <v>5</v>
      </c>
      <c r="CK142" s="8"/>
      <c r="CL142" s="8"/>
      <c r="CM142" s="8"/>
      <c r="CN142" s="8"/>
      <c r="CO142" s="8"/>
      <c r="CP142" s="151" t="s">
        <v>5</v>
      </c>
      <c r="CQ142" s="8"/>
      <c r="CR142" s="8"/>
      <c r="CS142" s="21"/>
    </row>
    <row r="143" spans="1:97" s="27" customFormat="1" ht="15" customHeight="1" x14ac:dyDescent="0.25">
      <c r="A143" s="20"/>
      <c r="B143" s="8"/>
      <c r="C143" s="8"/>
      <c r="D143" s="152"/>
      <c r="E143" s="8"/>
      <c r="F143" s="8"/>
      <c r="G143" s="8"/>
      <c r="H143" s="8"/>
      <c r="I143" s="8"/>
      <c r="J143" s="152"/>
      <c r="K143" s="8"/>
      <c r="L143" s="8"/>
      <c r="M143" s="21"/>
      <c r="O143" s="20"/>
      <c r="P143" s="8"/>
      <c r="Q143" s="8"/>
      <c r="R143" s="152"/>
      <c r="S143" s="8"/>
      <c r="T143" s="8"/>
      <c r="U143" s="8"/>
      <c r="V143" s="8"/>
      <c r="W143" s="8"/>
      <c r="X143" s="152"/>
      <c r="Y143" s="8"/>
      <c r="Z143" s="8"/>
      <c r="AA143" s="21"/>
      <c r="AC143" s="20"/>
      <c r="AD143" s="8"/>
      <c r="AE143" s="8"/>
      <c r="AF143" s="152"/>
      <c r="AG143" s="8"/>
      <c r="AH143" s="8"/>
      <c r="AI143" s="8"/>
      <c r="AJ143" s="8"/>
      <c r="AK143" s="8"/>
      <c r="AL143" s="152"/>
      <c r="AM143" s="8"/>
      <c r="AN143" s="8"/>
      <c r="AO143" s="21"/>
      <c r="AQ143" s="20"/>
      <c r="AR143" s="8"/>
      <c r="AS143" s="8"/>
      <c r="AT143" s="152"/>
      <c r="AU143" s="8"/>
      <c r="AV143" s="8"/>
      <c r="AW143" s="8"/>
      <c r="AX143" s="8"/>
      <c r="AY143" s="8"/>
      <c r="AZ143" s="152"/>
      <c r="BA143" s="8"/>
      <c r="BB143" s="8"/>
      <c r="BC143" s="21"/>
      <c r="BE143" s="20"/>
      <c r="BF143" s="8"/>
      <c r="BG143" s="8"/>
      <c r="BH143" s="152"/>
      <c r="BI143" s="8"/>
      <c r="BJ143" s="8"/>
      <c r="BK143" s="8"/>
      <c r="BL143" s="8"/>
      <c r="BM143" s="8"/>
      <c r="BN143" s="152"/>
      <c r="BO143" s="8"/>
      <c r="BP143" s="8"/>
      <c r="BQ143" s="21"/>
      <c r="BS143" s="20"/>
      <c r="BT143" s="8"/>
      <c r="BU143" s="8"/>
      <c r="BV143" s="152"/>
      <c r="BW143" s="8"/>
      <c r="BX143" s="8"/>
      <c r="BY143" s="8"/>
      <c r="BZ143" s="8"/>
      <c r="CA143" s="8"/>
      <c r="CB143" s="152"/>
      <c r="CC143" s="8"/>
      <c r="CD143" s="8"/>
      <c r="CE143" s="21"/>
      <c r="CG143" s="20"/>
      <c r="CH143" s="8"/>
      <c r="CI143" s="8"/>
      <c r="CJ143" s="152"/>
      <c r="CK143" s="8"/>
      <c r="CL143" s="8"/>
      <c r="CM143" s="8"/>
      <c r="CN143" s="8"/>
      <c r="CO143" s="8"/>
      <c r="CP143" s="152"/>
      <c r="CQ143" s="8"/>
      <c r="CR143" s="8"/>
      <c r="CS143" s="21"/>
    </row>
    <row r="144" spans="1:97" s="27" customFormat="1" ht="15" customHeight="1" x14ac:dyDescent="0.25">
      <c r="A144" s="20"/>
      <c r="B144" s="8"/>
      <c r="C144" s="8"/>
      <c r="D144" s="153"/>
      <c r="E144" s="8"/>
      <c r="F144" s="8"/>
      <c r="G144" s="8"/>
      <c r="H144" s="8"/>
      <c r="I144" s="8"/>
      <c r="J144" s="153"/>
      <c r="K144" s="8"/>
      <c r="L144" s="8"/>
      <c r="M144" s="21"/>
      <c r="O144" s="20"/>
      <c r="P144" s="8"/>
      <c r="Q144" s="8"/>
      <c r="R144" s="153"/>
      <c r="S144" s="8"/>
      <c r="T144" s="8"/>
      <c r="U144" s="8"/>
      <c r="V144" s="8"/>
      <c r="W144" s="8"/>
      <c r="X144" s="153"/>
      <c r="Y144" s="8"/>
      <c r="Z144" s="8"/>
      <c r="AA144" s="21"/>
      <c r="AC144" s="20"/>
      <c r="AD144" s="8"/>
      <c r="AE144" s="8"/>
      <c r="AF144" s="153"/>
      <c r="AG144" s="8"/>
      <c r="AH144" s="8"/>
      <c r="AI144" s="8"/>
      <c r="AJ144" s="8"/>
      <c r="AK144" s="8"/>
      <c r="AL144" s="153"/>
      <c r="AM144" s="8"/>
      <c r="AN144" s="8"/>
      <c r="AO144" s="21"/>
      <c r="AQ144" s="20"/>
      <c r="AR144" s="8"/>
      <c r="AS144" s="8"/>
      <c r="AT144" s="153"/>
      <c r="AU144" s="8"/>
      <c r="AV144" s="8"/>
      <c r="AW144" s="8"/>
      <c r="AX144" s="8"/>
      <c r="AY144" s="8"/>
      <c r="AZ144" s="153"/>
      <c r="BA144" s="8"/>
      <c r="BB144" s="8"/>
      <c r="BC144" s="21"/>
      <c r="BE144" s="20"/>
      <c r="BF144" s="8"/>
      <c r="BG144" s="8"/>
      <c r="BH144" s="153"/>
      <c r="BI144" s="8"/>
      <c r="BJ144" s="8"/>
      <c r="BK144" s="8"/>
      <c r="BL144" s="8"/>
      <c r="BM144" s="8"/>
      <c r="BN144" s="153"/>
      <c r="BO144" s="8"/>
      <c r="BP144" s="8"/>
      <c r="BQ144" s="21"/>
      <c r="BS144" s="20"/>
      <c r="BT144" s="8"/>
      <c r="BU144" s="8"/>
      <c r="BV144" s="153"/>
      <c r="BW144" s="8"/>
      <c r="BX144" s="8"/>
      <c r="BY144" s="8"/>
      <c r="BZ144" s="8"/>
      <c r="CA144" s="8"/>
      <c r="CB144" s="153"/>
      <c r="CC144" s="8"/>
      <c r="CD144" s="8"/>
      <c r="CE144" s="21"/>
      <c r="CG144" s="20"/>
      <c r="CH144" s="8"/>
      <c r="CI144" s="8"/>
      <c r="CJ144" s="153"/>
      <c r="CK144" s="8"/>
      <c r="CL144" s="8"/>
      <c r="CM144" s="8"/>
      <c r="CN144" s="8"/>
      <c r="CO144" s="8"/>
      <c r="CP144" s="153"/>
      <c r="CQ144" s="8"/>
      <c r="CR144" s="8"/>
      <c r="CS144" s="21"/>
    </row>
    <row r="145" spans="1:97" s="27" customFormat="1" x14ac:dyDescent="0.25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21"/>
      <c r="O145" s="20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21"/>
      <c r="AC145" s="20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21"/>
      <c r="AQ145" s="20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21"/>
      <c r="BE145" s="20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21"/>
      <c r="BS145" s="20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21"/>
      <c r="CG145" s="20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21"/>
    </row>
    <row r="146" spans="1:97" s="27" customFormat="1" ht="15.75" thickBot="1" x14ac:dyDescent="0.3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4"/>
      <c r="O146" s="22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4"/>
      <c r="AC146" s="22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4"/>
      <c r="AQ146" s="22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4"/>
      <c r="BE146" s="22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4"/>
      <c r="BS146" s="22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4"/>
      <c r="CG146" s="22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4"/>
    </row>
    <row r="147" spans="1:97" s="27" customFormat="1" x14ac:dyDescent="0.25"/>
    <row r="148" spans="1:97" s="27" customFormat="1" x14ac:dyDescent="0.25"/>
    <row r="149" spans="1:97" s="27" customFormat="1" x14ac:dyDescent="0.25"/>
    <row r="150" spans="1:97" s="27" customFormat="1" x14ac:dyDescent="0.25"/>
    <row r="151" spans="1:97" s="27" customFormat="1" ht="15.75" thickBot="1" x14ac:dyDescent="0.3"/>
    <row r="152" spans="1:97" ht="23.25" x14ac:dyDescent="0.35">
      <c r="A152" s="18"/>
      <c r="B152" s="154" t="s">
        <v>110</v>
      </c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9"/>
      <c r="O152" s="18"/>
      <c r="P152" s="154" t="s">
        <v>110</v>
      </c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9"/>
      <c r="AC152" s="18"/>
      <c r="AD152" s="154" t="s">
        <v>110</v>
      </c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9"/>
      <c r="AQ152" s="18"/>
      <c r="AR152" s="154" t="s">
        <v>110</v>
      </c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9"/>
      <c r="BE152" s="18"/>
      <c r="BF152" s="154" t="s">
        <v>110</v>
      </c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9"/>
      <c r="BS152" s="18"/>
      <c r="BT152" s="154" t="s">
        <v>110</v>
      </c>
      <c r="BU152" s="154"/>
      <c r="BV152" s="154"/>
      <c r="BW152" s="154"/>
      <c r="BX152" s="154"/>
      <c r="BY152" s="154"/>
      <c r="BZ152" s="154"/>
      <c r="CA152" s="154"/>
      <c r="CB152" s="154"/>
      <c r="CC152" s="154"/>
      <c r="CD152" s="154"/>
      <c r="CE152" s="19"/>
      <c r="CG152" s="18"/>
      <c r="CH152" s="154" t="s">
        <v>110</v>
      </c>
      <c r="CI152" s="154"/>
      <c r="CJ152" s="154"/>
      <c r="CK152" s="154"/>
      <c r="CL152" s="154"/>
      <c r="CM152" s="154"/>
      <c r="CN152" s="154"/>
      <c r="CO152" s="154"/>
      <c r="CP152" s="154"/>
      <c r="CQ152" s="154"/>
      <c r="CR152" s="154"/>
      <c r="CS152" s="19"/>
    </row>
    <row r="153" spans="1:97" x14ac:dyDescent="0.25">
      <c r="A153" s="2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21"/>
      <c r="O153" s="20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21"/>
      <c r="AC153" s="20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21"/>
      <c r="AQ153" s="20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21"/>
      <c r="BE153" s="20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21"/>
      <c r="BS153" s="20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21"/>
      <c r="CG153" s="20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21"/>
    </row>
    <row r="154" spans="1:97" ht="21" x14ac:dyDescent="0.35">
      <c r="A154" s="20"/>
      <c r="B154" s="126" t="s">
        <v>45</v>
      </c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21"/>
      <c r="O154" s="20"/>
      <c r="P154" s="126" t="s">
        <v>45</v>
      </c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21"/>
      <c r="AC154" s="20"/>
      <c r="AD154" s="126" t="s">
        <v>45</v>
      </c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21"/>
      <c r="AQ154" s="20"/>
      <c r="AR154" s="126" t="s">
        <v>45</v>
      </c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21"/>
      <c r="BE154" s="20"/>
      <c r="BF154" s="126" t="s">
        <v>45</v>
      </c>
      <c r="BG154" s="126"/>
      <c r="BH154" s="126"/>
      <c r="BI154" s="126"/>
      <c r="BJ154" s="126"/>
      <c r="BK154" s="126"/>
      <c r="BL154" s="126"/>
      <c r="BM154" s="126"/>
      <c r="BN154" s="126"/>
      <c r="BO154" s="126"/>
      <c r="BP154" s="126"/>
      <c r="BQ154" s="21"/>
      <c r="BS154" s="20"/>
      <c r="BT154" s="126" t="s">
        <v>45</v>
      </c>
      <c r="BU154" s="126"/>
      <c r="BV154" s="126"/>
      <c r="BW154" s="126"/>
      <c r="BX154" s="126"/>
      <c r="BY154" s="126"/>
      <c r="BZ154" s="126"/>
      <c r="CA154" s="126"/>
      <c r="CB154" s="126"/>
      <c r="CC154" s="126"/>
      <c r="CD154" s="126"/>
      <c r="CE154" s="21"/>
      <c r="CG154" s="20"/>
      <c r="CH154" s="126" t="s">
        <v>45</v>
      </c>
      <c r="CI154" s="126"/>
      <c r="CJ154" s="126"/>
      <c r="CK154" s="126"/>
      <c r="CL154" s="126"/>
      <c r="CM154" s="126"/>
      <c r="CN154" s="126"/>
      <c r="CO154" s="126"/>
      <c r="CP154" s="126"/>
      <c r="CQ154" s="126"/>
      <c r="CR154" s="126"/>
      <c r="CS154" s="21"/>
    </row>
    <row r="155" spans="1:97" ht="21" x14ac:dyDescent="0.35">
      <c r="A155" s="20"/>
      <c r="B155" s="129" t="s">
        <v>46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21"/>
      <c r="O155" s="20"/>
      <c r="P155" s="129" t="s">
        <v>46</v>
      </c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21"/>
      <c r="AC155" s="20"/>
      <c r="AD155" s="129" t="s">
        <v>46</v>
      </c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21"/>
      <c r="AQ155" s="20"/>
      <c r="AR155" s="129" t="s">
        <v>46</v>
      </c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21"/>
      <c r="BE155" s="20"/>
      <c r="BF155" s="129" t="s">
        <v>46</v>
      </c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29"/>
      <c r="BQ155" s="21"/>
      <c r="BS155" s="20"/>
      <c r="BT155" s="129" t="s">
        <v>46</v>
      </c>
      <c r="BU155" s="129"/>
      <c r="BV155" s="129"/>
      <c r="BW155" s="129"/>
      <c r="BX155" s="129"/>
      <c r="BY155" s="129"/>
      <c r="BZ155" s="129"/>
      <c r="CA155" s="129"/>
      <c r="CB155" s="129"/>
      <c r="CC155" s="129"/>
      <c r="CD155" s="129"/>
      <c r="CE155" s="21"/>
      <c r="CG155" s="20"/>
      <c r="CH155" s="129" t="s">
        <v>46</v>
      </c>
      <c r="CI155" s="129"/>
      <c r="CJ155" s="129"/>
      <c r="CK155" s="129"/>
      <c r="CL155" s="129"/>
      <c r="CM155" s="129"/>
      <c r="CN155" s="129"/>
      <c r="CO155" s="129"/>
      <c r="CP155" s="129"/>
      <c r="CQ155" s="129"/>
      <c r="CR155" s="129"/>
      <c r="CS155" s="21"/>
    </row>
    <row r="156" spans="1:97" x14ac:dyDescent="0.25">
      <c r="A156" s="2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21"/>
      <c r="O156" s="20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21"/>
      <c r="AC156" s="20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21"/>
      <c r="AQ156" s="20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21"/>
      <c r="BE156" s="20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21"/>
      <c r="BS156" s="20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21"/>
      <c r="CG156" s="20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21"/>
    </row>
    <row r="157" spans="1:97" ht="21" x14ac:dyDescent="0.35">
      <c r="A157" s="20"/>
      <c r="B157" s="126" t="s">
        <v>47</v>
      </c>
      <c r="C157" s="126"/>
      <c r="D157" s="75">
        <v>8</v>
      </c>
      <c r="E157" s="8"/>
      <c r="F157" s="8"/>
      <c r="G157" s="8"/>
      <c r="H157" s="8"/>
      <c r="I157" s="8"/>
      <c r="J157" s="8"/>
      <c r="K157" s="8"/>
      <c r="L157" s="8"/>
      <c r="M157" s="21"/>
      <c r="O157" s="20"/>
      <c r="P157" s="126" t="s">
        <v>47</v>
      </c>
      <c r="Q157" s="126"/>
      <c r="R157" s="75">
        <v>8</v>
      </c>
      <c r="S157" s="8"/>
      <c r="T157" s="8"/>
      <c r="U157" s="8"/>
      <c r="V157" s="8"/>
      <c r="W157" s="8"/>
      <c r="X157" s="8"/>
      <c r="Y157" s="8"/>
      <c r="Z157" s="8"/>
      <c r="AA157" s="21"/>
      <c r="AC157" s="20"/>
      <c r="AD157" s="126" t="s">
        <v>47</v>
      </c>
      <c r="AE157" s="126"/>
      <c r="AF157" s="75">
        <v>8</v>
      </c>
      <c r="AG157" s="8"/>
      <c r="AH157" s="8"/>
      <c r="AI157" s="8"/>
      <c r="AJ157" s="8"/>
      <c r="AK157" s="8"/>
      <c r="AL157" s="8"/>
      <c r="AM157" s="8"/>
      <c r="AN157" s="8"/>
      <c r="AO157" s="21"/>
      <c r="AQ157" s="20"/>
      <c r="AR157" s="126" t="s">
        <v>47</v>
      </c>
      <c r="AS157" s="126"/>
      <c r="AT157" s="75">
        <v>8</v>
      </c>
      <c r="AU157" s="8"/>
      <c r="AV157" s="8"/>
      <c r="AW157" s="8"/>
      <c r="AX157" s="8"/>
      <c r="AY157" s="8"/>
      <c r="AZ157" s="8"/>
      <c r="BA157" s="8"/>
      <c r="BB157" s="8"/>
      <c r="BC157" s="21"/>
      <c r="BE157" s="20"/>
      <c r="BF157" s="126" t="s">
        <v>47</v>
      </c>
      <c r="BG157" s="126"/>
      <c r="BH157" s="75">
        <v>8</v>
      </c>
      <c r="BI157" s="8"/>
      <c r="BJ157" s="8"/>
      <c r="BK157" s="8"/>
      <c r="BL157" s="8"/>
      <c r="BM157" s="8"/>
      <c r="BN157" s="8"/>
      <c r="BO157" s="8"/>
      <c r="BP157" s="8"/>
      <c r="BQ157" s="21"/>
      <c r="BS157" s="20"/>
      <c r="BT157" s="126" t="s">
        <v>47</v>
      </c>
      <c r="BU157" s="126"/>
      <c r="BV157" s="75">
        <v>8</v>
      </c>
      <c r="BW157" s="8"/>
      <c r="BX157" s="8"/>
      <c r="BY157" s="8"/>
      <c r="BZ157" s="8"/>
      <c r="CA157" s="8"/>
      <c r="CB157" s="8"/>
      <c r="CC157" s="8"/>
      <c r="CD157" s="8"/>
      <c r="CE157" s="21"/>
      <c r="CG157" s="20"/>
      <c r="CH157" s="126" t="s">
        <v>47</v>
      </c>
      <c r="CI157" s="126"/>
      <c r="CJ157" s="75">
        <v>8</v>
      </c>
      <c r="CK157" s="8"/>
      <c r="CL157" s="8"/>
      <c r="CM157" s="8"/>
      <c r="CN157" s="8"/>
      <c r="CO157" s="8"/>
      <c r="CP157" s="8"/>
      <c r="CQ157" s="8"/>
      <c r="CR157" s="8"/>
      <c r="CS157" s="21"/>
    </row>
    <row r="158" spans="1:97" x14ac:dyDescent="0.25">
      <c r="A158" s="2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21"/>
      <c r="O158" s="20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21"/>
      <c r="AC158" s="20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21"/>
      <c r="AQ158" s="20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21"/>
      <c r="BE158" s="20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21"/>
      <c r="BS158" s="20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21"/>
      <c r="CG158" s="20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21"/>
    </row>
    <row r="159" spans="1:97" x14ac:dyDescent="0.25">
      <c r="A159" s="2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21"/>
      <c r="O159" s="20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21"/>
      <c r="AC159" s="20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21"/>
      <c r="AQ159" s="20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21"/>
      <c r="BE159" s="20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21"/>
      <c r="BS159" s="20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21"/>
      <c r="CG159" s="20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21"/>
    </row>
    <row r="160" spans="1:97" ht="15" customHeight="1" x14ac:dyDescent="0.25">
      <c r="A160" s="20"/>
      <c r="B160" s="191" t="s">
        <v>111</v>
      </c>
      <c r="C160" s="192"/>
      <c r="D160" s="192"/>
      <c r="E160" s="192"/>
      <c r="F160" s="193"/>
      <c r="G160" s="144" t="s">
        <v>48</v>
      </c>
      <c r="H160" s="216" t="s">
        <v>91</v>
      </c>
      <c r="I160" s="217"/>
      <c r="J160" s="217"/>
      <c r="K160" s="217"/>
      <c r="L160" s="218"/>
      <c r="M160" s="21"/>
      <c r="O160" s="20"/>
      <c r="P160" s="203" t="s">
        <v>114</v>
      </c>
      <c r="Q160" s="204"/>
      <c r="R160" s="204"/>
      <c r="S160" s="204"/>
      <c r="T160" s="205"/>
      <c r="U160" s="144" t="s">
        <v>48</v>
      </c>
      <c r="V160" s="179" t="s">
        <v>87</v>
      </c>
      <c r="W160" s="180"/>
      <c r="X160" s="180"/>
      <c r="Y160" s="180"/>
      <c r="Z160" s="181"/>
      <c r="AA160" s="21"/>
      <c r="AC160" s="20"/>
      <c r="AD160" s="138" t="s">
        <v>72</v>
      </c>
      <c r="AE160" s="139"/>
      <c r="AF160" s="139"/>
      <c r="AG160" s="139"/>
      <c r="AH160" s="140"/>
      <c r="AI160" s="144" t="s">
        <v>48</v>
      </c>
      <c r="AJ160" s="173" t="s">
        <v>89</v>
      </c>
      <c r="AK160" s="174"/>
      <c r="AL160" s="174"/>
      <c r="AM160" s="174"/>
      <c r="AN160" s="175"/>
      <c r="AO160" s="21"/>
      <c r="AQ160" s="20"/>
      <c r="AR160" s="173" t="s">
        <v>89</v>
      </c>
      <c r="AS160" s="174"/>
      <c r="AT160" s="174"/>
      <c r="AU160" s="174"/>
      <c r="AV160" s="175"/>
      <c r="AW160" s="144" t="s">
        <v>48</v>
      </c>
      <c r="AX160" s="167" t="s">
        <v>74</v>
      </c>
      <c r="AY160" s="168"/>
      <c r="AZ160" s="168"/>
      <c r="BA160" s="168"/>
      <c r="BB160" s="169"/>
      <c r="BC160" s="21"/>
      <c r="BE160" s="20"/>
      <c r="BF160" s="161" t="s">
        <v>112</v>
      </c>
      <c r="BG160" s="162"/>
      <c r="BH160" s="162"/>
      <c r="BI160" s="162"/>
      <c r="BJ160" s="163"/>
      <c r="BK160" s="144" t="s">
        <v>48</v>
      </c>
      <c r="BL160" s="145" t="s">
        <v>75</v>
      </c>
      <c r="BM160" s="146"/>
      <c r="BN160" s="146"/>
      <c r="BO160" s="146"/>
      <c r="BP160" s="147"/>
      <c r="BQ160" s="21"/>
      <c r="BS160" s="20"/>
      <c r="BT160" s="197" t="s">
        <v>73</v>
      </c>
      <c r="BU160" s="198"/>
      <c r="BV160" s="198"/>
      <c r="BW160" s="198"/>
      <c r="BX160" s="199"/>
      <c r="BY160" s="144" t="s">
        <v>48</v>
      </c>
      <c r="BZ160" s="222" t="s">
        <v>90</v>
      </c>
      <c r="CA160" s="223"/>
      <c r="CB160" s="223"/>
      <c r="CC160" s="223"/>
      <c r="CD160" s="224"/>
      <c r="CE160" s="21"/>
      <c r="CG160" s="20"/>
      <c r="CH160" s="138" t="s">
        <v>72</v>
      </c>
      <c r="CI160" s="139"/>
      <c r="CJ160" s="139"/>
      <c r="CK160" s="139"/>
      <c r="CL160" s="140"/>
      <c r="CM160" s="144" t="s">
        <v>48</v>
      </c>
      <c r="CN160" s="145" t="s">
        <v>83</v>
      </c>
      <c r="CO160" s="146"/>
      <c r="CP160" s="146"/>
      <c r="CQ160" s="146"/>
      <c r="CR160" s="147"/>
      <c r="CS160" s="21"/>
    </row>
    <row r="161" spans="1:97" ht="15" customHeight="1" x14ac:dyDescent="0.25">
      <c r="A161" s="20"/>
      <c r="B161" s="194"/>
      <c r="C161" s="195"/>
      <c r="D161" s="195"/>
      <c r="E161" s="195"/>
      <c r="F161" s="196"/>
      <c r="G161" s="144"/>
      <c r="H161" s="219"/>
      <c r="I161" s="220"/>
      <c r="J161" s="220"/>
      <c r="K161" s="220"/>
      <c r="L161" s="221"/>
      <c r="M161" s="21"/>
      <c r="O161" s="20"/>
      <c r="P161" s="206"/>
      <c r="Q161" s="207"/>
      <c r="R161" s="207"/>
      <c r="S161" s="207"/>
      <c r="T161" s="208"/>
      <c r="U161" s="144"/>
      <c r="V161" s="182"/>
      <c r="W161" s="183"/>
      <c r="X161" s="183"/>
      <c r="Y161" s="183"/>
      <c r="Z161" s="184"/>
      <c r="AA161" s="21"/>
      <c r="AC161" s="20"/>
      <c r="AD161" s="141"/>
      <c r="AE161" s="142"/>
      <c r="AF161" s="142"/>
      <c r="AG161" s="142"/>
      <c r="AH161" s="143"/>
      <c r="AI161" s="144"/>
      <c r="AJ161" s="176"/>
      <c r="AK161" s="177"/>
      <c r="AL161" s="177"/>
      <c r="AM161" s="177"/>
      <c r="AN161" s="178"/>
      <c r="AO161" s="21"/>
      <c r="AQ161" s="20"/>
      <c r="AR161" s="176"/>
      <c r="AS161" s="177"/>
      <c r="AT161" s="177"/>
      <c r="AU161" s="177"/>
      <c r="AV161" s="178"/>
      <c r="AW161" s="144"/>
      <c r="AX161" s="170"/>
      <c r="AY161" s="171"/>
      <c r="AZ161" s="171"/>
      <c r="BA161" s="171"/>
      <c r="BB161" s="172"/>
      <c r="BC161" s="21"/>
      <c r="BE161" s="20"/>
      <c r="BF161" s="164"/>
      <c r="BG161" s="165"/>
      <c r="BH161" s="165"/>
      <c r="BI161" s="165"/>
      <c r="BJ161" s="166"/>
      <c r="BK161" s="144"/>
      <c r="BL161" s="148"/>
      <c r="BM161" s="149"/>
      <c r="BN161" s="149"/>
      <c r="BO161" s="149"/>
      <c r="BP161" s="150"/>
      <c r="BQ161" s="21"/>
      <c r="BS161" s="20"/>
      <c r="BT161" s="200"/>
      <c r="BU161" s="201"/>
      <c r="BV161" s="201"/>
      <c r="BW161" s="201"/>
      <c r="BX161" s="202"/>
      <c r="BY161" s="144"/>
      <c r="BZ161" s="225"/>
      <c r="CA161" s="226"/>
      <c r="CB161" s="226"/>
      <c r="CC161" s="226"/>
      <c r="CD161" s="227"/>
      <c r="CE161" s="21"/>
      <c r="CG161" s="20"/>
      <c r="CH161" s="141"/>
      <c r="CI161" s="142"/>
      <c r="CJ161" s="142"/>
      <c r="CK161" s="142"/>
      <c r="CL161" s="143"/>
      <c r="CM161" s="144"/>
      <c r="CN161" s="148"/>
      <c r="CO161" s="149"/>
      <c r="CP161" s="149"/>
      <c r="CQ161" s="149"/>
      <c r="CR161" s="150"/>
      <c r="CS161" s="21"/>
    </row>
    <row r="162" spans="1:97" x14ac:dyDescent="0.25">
      <c r="A162" s="2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21"/>
      <c r="O162" s="20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21"/>
      <c r="AC162" s="20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21"/>
      <c r="AQ162" s="20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21"/>
      <c r="BE162" s="20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21"/>
      <c r="BS162" s="20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21"/>
      <c r="CG162" s="20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21"/>
    </row>
    <row r="163" spans="1:97" ht="15" customHeight="1" x14ac:dyDescent="0.25">
      <c r="A163" s="20"/>
      <c r="B163" s="8"/>
      <c r="C163" s="8"/>
      <c r="D163" s="151" t="s">
        <v>5</v>
      </c>
      <c r="E163" s="8"/>
      <c r="F163" s="8"/>
      <c r="G163" s="8"/>
      <c r="H163" s="8"/>
      <c r="I163" s="8"/>
      <c r="J163" s="151" t="s">
        <v>5</v>
      </c>
      <c r="K163" s="8"/>
      <c r="L163" s="8"/>
      <c r="M163" s="21"/>
      <c r="O163" s="20"/>
      <c r="P163" s="8"/>
      <c r="Q163" s="8"/>
      <c r="R163" s="151" t="s">
        <v>5</v>
      </c>
      <c r="S163" s="8"/>
      <c r="T163" s="8"/>
      <c r="U163" s="8"/>
      <c r="V163" s="8"/>
      <c r="W163" s="8"/>
      <c r="X163" s="151" t="s">
        <v>5</v>
      </c>
      <c r="Y163" s="8"/>
      <c r="Z163" s="8"/>
      <c r="AA163" s="21"/>
      <c r="AC163" s="20"/>
      <c r="AD163" s="8"/>
      <c r="AE163" s="8"/>
      <c r="AF163" s="151" t="s">
        <v>5</v>
      </c>
      <c r="AG163" s="8"/>
      <c r="AH163" s="8"/>
      <c r="AI163" s="8"/>
      <c r="AJ163" s="8"/>
      <c r="AK163" s="8"/>
      <c r="AL163" s="151" t="s">
        <v>5</v>
      </c>
      <c r="AM163" s="8"/>
      <c r="AN163" s="8"/>
      <c r="AO163" s="21"/>
      <c r="AQ163" s="20"/>
      <c r="AR163" s="8"/>
      <c r="AS163" s="8"/>
      <c r="AT163" s="151" t="s">
        <v>5</v>
      </c>
      <c r="AU163" s="8"/>
      <c r="AV163" s="8"/>
      <c r="AW163" s="8"/>
      <c r="AX163" s="8"/>
      <c r="AY163" s="8"/>
      <c r="AZ163" s="151" t="s">
        <v>5</v>
      </c>
      <c r="BA163" s="8"/>
      <c r="BB163" s="8"/>
      <c r="BC163" s="21"/>
      <c r="BE163" s="20"/>
      <c r="BF163" s="8"/>
      <c r="BG163" s="8"/>
      <c r="BH163" s="151" t="s">
        <v>5</v>
      </c>
      <c r="BI163" s="8"/>
      <c r="BJ163" s="8"/>
      <c r="BK163" s="8"/>
      <c r="BL163" s="8"/>
      <c r="BM163" s="8"/>
      <c r="BN163" s="151" t="s">
        <v>5</v>
      </c>
      <c r="BO163" s="8"/>
      <c r="BP163" s="8"/>
      <c r="BQ163" s="21"/>
      <c r="BS163" s="20"/>
      <c r="BT163" s="8"/>
      <c r="BU163" s="8"/>
      <c r="BV163" s="151" t="s">
        <v>5</v>
      </c>
      <c r="BW163" s="8"/>
      <c r="BX163" s="8"/>
      <c r="BY163" s="8"/>
      <c r="BZ163" s="8"/>
      <c r="CA163" s="8"/>
      <c r="CB163" s="151" t="s">
        <v>5</v>
      </c>
      <c r="CC163" s="8"/>
      <c r="CD163" s="8"/>
      <c r="CE163" s="21"/>
      <c r="CG163" s="20"/>
      <c r="CH163" s="8"/>
      <c r="CI163" s="8"/>
      <c r="CJ163" s="151" t="s">
        <v>5</v>
      </c>
      <c r="CK163" s="8"/>
      <c r="CL163" s="8"/>
      <c r="CM163" s="8"/>
      <c r="CN163" s="8"/>
      <c r="CO163" s="8"/>
      <c r="CP163" s="151" t="s">
        <v>5</v>
      </c>
      <c r="CQ163" s="8"/>
      <c r="CR163" s="8"/>
      <c r="CS163" s="21"/>
    </row>
    <row r="164" spans="1:97" ht="15" customHeight="1" x14ac:dyDescent="0.25">
      <c r="A164" s="20"/>
      <c r="B164" s="8"/>
      <c r="C164" s="8"/>
      <c r="D164" s="152"/>
      <c r="E164" s="8"/>
      <c r="F164" s="8"/>
      <c r="G164" s="8"/>
      <c r="H164" s="8"/>
      <c r="I164" s="8"/>
      <c r="J164" s="152"/>
      <c r="K164" s="8"/>
      <c r="L164" s="8"/>
      <c r="M164" s="21"/>
      <c r="O164" s="20"/>
      <c r="P164" s="8"/>
      <c r="Q164" s="8"/>
      <c r="R164" s="152"/>
      <c r="S164" s="8"/>
      <c r="T164" s="8"/>
      <c r="U164" s="8"/>
      <c r="V164" s="8"/>
      <c r="W164" s="8"/>
      <c r="X164" s="152"/>
      <c r="Y164" s="8"/>
      <c r="Z164" s="8"/>
      <c r="AA164" s="21"/>
      <c r="AC164" s="20"/>
      <c r="AD164" s="8"/>
      <c r="AE164" s="8"/>
      <c r="AF164" s="152"/>
      <c r="AG164" s="8"/>
      <c r="AH164" s="8"/>
      <c r="AI164" s="8"/>
      <c r="AJ164" s="8"/>
      <c r="AK164" s="8"/>
      <c r="AL164" s="152"/>
      <c r="AM164" s="8"/>
      <c r="AN164" s="8"/>
      <c r="AO164" s="21"/>
      <c r="AQ164" s="20"/>
      <c r="AR164" s="8"/>
      <c r="AS164" s="8"/>
      <c r="AT164" s="152"/>
      <c r="AU164" s="8"/>
      <c r="AV164" s="8"/>
      <c r="AW164" s="8"/>
      <c r="AX164" s="8"/>
      <c r="AY164" s="8"/>
      <c r="AZ164" s="152"/>
      <c r="BA164" s="8"/>
      <c r="BB164" s="8"/>
      <c r="BC164" s="21"/>
      <c r="BE164" s="20"/>
      <c r="BF164" s="8"/>
      <c r="BG164" s="8"/>
      <c r="BH164" s="152"/>
      <c r="BI164" s="8"/>
      <c r="BJ164" s="8"/>
      <c r="BK164" s="8"/>
      <c r="BL164" s="8"/>
      <c r="BM164" s="8"/>
      <c r="BN164" s="152"/>
      <c r="BO164" s="8"/>
      <c r="BP164" s="8"/>
      <c r="BQ164" s="21"/>
      <c r="BS164" s="20"/>
      <c r="BT164" s="8"/>
      <c r="BU164" s="8"/>
      <c r="BV164" s="152"/>
      <c r="BW164" s="8"/>
      <c r="BX164" s="8"/>
      <c r="BY164" s="8"/>
      <c r="BZ164" s="8"/>
      <c r="CA164" s="8"/>
      <c r="CB164" s="152"/>
      <c r="CC164" s="8"/>
      <c r="CD164" s="8"/>
      <c r="CE164" s="21"/>
      <c r="CG164" s="20"/>
      <c r="CH164" s="8"/>
      <c r="CI164" s="8"/>
      <c r="CJ164" s="152"/>
      <c r="CK164" s="8"/>
      <c r="CL164" s="8"/>
      <c r="CM164" s="8"/>
      <c r="CN164" s="8"/>
      <c r="CO164" s="8"/>
      <c r="CP164" s="152"/>
      <c r="CQ164" s="8"/>
      <c r="CR164" s="8"/>
      <c r="CS164" s="21"/>
    </row>
    <row r="165" spans="1:97" ht="15" customHeight="1" x14ac:dyDescent="0.25">
      <c r="A165" s="20"/>
      <c r="B165" s="8"/>
      <c r="C165" s="8"/>
      <c r="D165" s="153"/>
      <c r="E165" s="8"/>
      <c r="F165" s="8"/>
      <c r="G165" s="8"/>
      <c r="H165" s="8"/>
      <c r="I165" s="8"/>
      <c r="J165" s="153"/>
      <c r="K165" s="8"/>
      <c r="L165" s="8"/>
      <c r="M165" s="21"/>
      <c r="O165" s="20"/>
      <c r="P165" s="8"/>
      <c r="Q165" s="8"/>
      <c r="R165" s="153"/>
      <c r="S165" s="8"/>
      <c r="T165" s="8"/>
      <c r="U165" s="8"/>
      <c r="V165" s="8"/>
      <c r="W165" s="8"/>
      <c r="X165" s="153"/>
      <c r="Y165" s="8"/>
      <c r="Z165" s="8"/>
      <c r="AA165" s="21"/>
      <c r="AC165" s="20"/>
      <c r="AD165" s="8"/>
      <c r="AE165" s="8"/>
      <c r="AF165" s="153"/>
      <c r="AG165" s="8"/>
      <c r="AH165" s="8"/>
      <c r="AI165" s="8"/>
      <c r="AJ165" s="8"/>
      <c r="AK165" s="8"/>
      <c r="AL165" s="153"/>
      <c r="AM165" s="8"/>
      <c r="AN165" s="8"/>
      <c r="AO165" s="21"/>
      <c r="AQ165" s="20"/>
      <c r="AR165" s="8"/>
      <c r="AS165" s="8"/>
      <c r="AT165" s="153"/>
      <c r="AU165" s="8"/>
      <c r="AV165" s="8"/>
      <c r="AW165" s="8"/>
      <c r="AX165" s="8"/>
      <c r="AY165" s="8"/>
      <c r="AZ165" s="153"/>
      <c r="BA165" s="8"/>
      <c r="BB165" s="8"/>
      <c r="BC165" s="21"/>
      <c r="BE165" s="20"/>
      <c r="BF165" s="8"/>
      <c r="BG165" s="8"/>
      <c r="BH165" s="153"/>
      <c r="BI165" s="8"/>
      <c r="BJ165" s="8"/>
      <c r="BK165" s="8"/>
      <c r="BL165" s="8"/>
      <c r="BM165" s="8"/>
      <c r="BN165" s="153"/>
      <c r="BO165" s="8"/>
      <c r="BP165" s="8"/>
      <c r="BQ165" s="21"/>
      <c r="BS165" s="20"/>
      <c r="BT165" s="8"/>
      <c r="BU165" s="8"/>
      <c r="BV165" s="153"/>
      <c r="BW165" s="8"/>
      <c r="BX165" s="8"/>
      <c r="BY165" s="8"/>
      <c r="BZ165" s="8"/>
      <c r="CA165" s="8"/>
      <c r="CB165" s="153"/>
      <c r="CC165" s="8"/>
      <c r="CD165" s="8"/>
      <c r="CE165" s="21"/>
      <c r="CG165" s="20"/>
      <c r="CH165" s="8"/>
      <c r="CI165" s="8"/>
      <c r="CJ165" s="153"/>
      <c r="CK165" s="8"/>
      <c r="CL165" s="8"/>
      <c r="CM165" s="8"/>
      <c r="CN165" s="8"/>
      <c r="CO165" s="8"/>
      <c r="CP165" s="153"/>
      <c r="CQ165" s="8"/>
      <c r="CR165" s="8"/>
      <c r="CS165" s="21"/>
    </row>
    <row r="166" spans="1:97" x14ac:dyDescent="0.25">
      <c r="A166" s="2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21"/>
      <c r="O166" s="20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21"/>
      <c r="AC166" s="20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21"/>
      <c r="AQ166" s="20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21"/>
      <c r="BE166" s="20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21"/>
      <c r="BS166" s="20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21"/>
      <c r="CG166" s="20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21"/>
    </row>
    <row r="167" spans="1:97" ht="15.75" thickBot="1" x14ac:dyDescent="0.3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4"/>
      <c r="O167" s="22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4"/>
      <c r="AC167" s="22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4"/>
      <c r="AQ167" s="22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4"/>
      <c r="BE167" s="22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4"/>
      <c r="BS167" s="22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4"/>
      <c r="CG167" s="22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4"/>
    </row>
    <row r="168" spans="1:97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</row>
    <row r="169" spans="1:97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</row>
    <row r="170" spans="1:97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spans="1:97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</row>
  </sheetData>
  <mergeCells count="511">
    <mergeCell ref="B5:L5"/>
    <mergeCell ref="B7:L7"/>
    <mergeCell ref="B8:L8"/>
    <mergeCell ref="B10:C10"/>
    <mergeCell ref="B13:F14"/>
    <mergeCell ref="G13:G14"/>
    <mergeCell ref="H13:L14"/>
    <mergeCell ref="B49:L49"/>
    <mergeCell ref="B50:L50"/>
    <mergeCell ref="B52:C52"/>
    <mergeCell ref="B55:F56"/>
    <mergeCell ref="G55:G56"/>
    <mergeCell ref="H55:L56"/>
    <mergeCell ref="B47:L47"/>
    <mergeCell ref="D16:D18"/>
    <mergeCell ref="J16:J18"/>
    <mergeCell ref="B26:L26"/>
    <mergeCell ref="B28:L28"/>
    <mergeCell ref="B29:L29"/>
    <mergeCell ref="B31:C31"/>
    <mergeCell ref="B34:F35"/>
    <mergeCell ref="G34:G35"/>
    <mergeCell ref="H34:L35"/>
    <mergeCell ref="D37:D39"/>
    <mergeCell ref="J37:J39"/>
    <mergeCell ref="B136:C136"/>
    <mergeCell ref="B91:L91"/>
    <mergeCell ref="B92:L92"/>
    <mergeCell ref="B94:C94"/>
    <mergeCell ref="B97:F98"/>
    <mergeCell ref="G97:G98"/>
    <mergeCell ref="H97:L98"/>
    <mergeCell ref="B89:L89"/>
    <mergeCell ref="D58:D60"/>
    <mergeCell ref="J58:J60"/>
    <mergeCell ref="B68:L68"/>
    <mergeCell ref="B70:L70"/>
    <mergeCell ref="B71:L71"/>
    <mergeCell ref="B73:C73"/>
    <mergeCell ref="B76:F77"/>
    <mergeCell ref="G76:G77"/>
    <mergeCell ref="H76:L77"/>
    <mergeCell ref="D79:D81"/>
    <mergeCell ref="J79:J81"/>
    <mergeCell ref="D163:D165"/>
    <mergeCell ref="J163:J165"/>
    <mergeCell ref="B154:L154"/>
    <mergeCell ref="B155:L155"/>
    <mergeCell ref="B157:C157"/>
    <mergeCell ref="B160:F161"/>
    <mergeCell ref="G160:G161"/>
    <mergeCell ref="H160:L161"/>
    <mergeCell ref="B152:L152"/>
    <mergeCell ref="A2:M2"/>
    <mergeCell ref="O2:AA2"/>
    <mergeCell ref="P5:Z5"/>
    <mergeCell ref="P7:Z7"/>
    <mergeCell ref="P8:Z8"/>
    <mergeCell ref="B139:F140"/>
    <mergeCell ref="G139:G140"/>
    <mergeCell ref="H139:L140"/>
    <mergeCell ref="D142:D144"/>
    <mergeCell ref="J142:J144"/>
    <mergeCell ref="D100:D102"/>
    <mergeCell ref="J100:J102"/>
    <mergeCell ref="B110:L110"/>
    <mergeCell ref="B112:L112"/>
    <mergeCell ref="B113:L113"/>
    <mergeCell ref="B115:C115"/>
    <mergeCell ref="B118:F119"/>
    <mergeCell ref="G118:G119"/>
    <mergeCell ref="H118:L119"/>
    <mergeCell ref="D121:D123"/>
    <mergeCell ref="J121:J123"/>
    <mergeCell ref="B131:L131"/>
    <mergeCell ref="B133:L133"/>
    <mergeCell ref="B134:L134"/>
    <mergeCell ref="P26:Z26"/>
    <mergeCell ref="P28:Z28"/>
    <mergeCell ref="P29:Z29"/>
    <mergeCell ref="P31:Q31"/>
    <mergeCell ref="P34:T35"/>
    <mergeCell ref="U34:U35"/>
    <mergeCell ref="V34:Z35"/>
    <mergeCell ref="P10:Q10"/>
    <mergeCell ref="P13:T14"/>
    <mergeCell ref="U13:U14"/>
    <mergeCell ref="V13:Z14"/>
    <mergeCell ref="R16:R18"/>
    <mergeCell ref="X16:X18"/>
    <mergeCell ref="P52:Q52"/>
    <mergeCell ref="P55:T56"/>
    <mergeCell ref="U55:U56"/>
    <mergeCell ref="V55:Z56"/>
    <mergeCell ref="R58:R60"/>
    <mergeCell ref="X58:X60"/>
    <mergeCell ref="R37:R39"/>
    <mergeCell ref="X37:X39"/>
    <mergeCell ref="P47:Z47"/>
    <mergeCell ref="P49:Z49"/>
    <mergeCell ref="P50:Z50"/>
    <mergeCell ref="R79:R81"/>
    <mergeCell ref="X79:X81"/>
    <mergeCell ref="P89:Z89"/>
    <mergeCell ref="P91:Z91"/>
    <mergeCell ref="P92:Z92"/>
    <mergeCell ref="P68:Z68"/>
    <mergeCell ref="P70:Z70"/>
    <mergeCell ref="P71:Z71"/>
    <mergeCell ref="P73:Q73"/>
    <mergeCell ref="P76:T77"/>
    <mergeCell ref="U76:U77"/>
    <mergeCell ref="V76:Z77"/>
    <mergeCell ref="P110:Z110"/>
    <mergeCell ref="P112:Z112"/>
    <mergeCell ref="P113:Z113"/>
    <mergeCell ref="P115:Q115"/>
    <mergeCell ref="P118:T119"/>
    <mergeCell ref="U118:U119"/>
    <mergeCell ref="V118:Z119"/>
    <mergeCell ref="P94:Q94"/>
    <mergeCell ref="P97:T98"/>
    <mergeCell ref="U97:U98"/>
    <mergeCell ref="V97:Z98"/>
    <mergeCell ref="R100:R102"/>
    <mergeCell ref="X100:X102"/>
    <mergeCell ref="P139:T140"/>
    <mergeCell ref="U139:U140"/>
    <mergeCell ref="V139:Z140"/>
    <mergeCell ref="R142:R144"/>
    <mergeCell ref="X142:X144"/>
    <mergeCell ref="R121:R123"/>
    <mergeCell ref="X121:X123"/>
    <mergeCell ref="P131:Z131"/>
    <mergeCell ref="P133:Z133"/>
    <mergeCell ref="P134:Z134"/>
    <mergeCell ref="R163:R165"/>
    <mergeCell ref="X163:X165"/>
    <mergeCell ref="AC2:AO2"/>
    <mergeCell ref="AD5:AN5"/>
    <mergeCell ref="AD7:AN7"/>
    <mergeCell ref="AD8:AN8"/>
    <mergeCell ref="AD10:AE10"/>
    <mergeCell ref="AD13:AH14"/>
    <mergeCell ref="AI13:AI14"/>
    <mergeCell ref="AJ13:AN14"/>
    <mergeCell ref="AF16:AF18"/>
    <mergeCell ref="AL16:AL18"/>
    <mergeCell ref="AD26:AN26"/>
    <mergeCell ref="AD28:AN28"/>
    <mergeCell ref="AD29:AN29"/>
    <mergeCell ref="AD31:AE31"/>
    <mergeCell ref="P152:Z152"/>
    <mergeCell ref="P154:Z154"/>
    <mergeCell ref="P155:Z155"/>
    <mergeCell ref="P157:Q157"/>
    <mergeCell ref="P160:T161"/>
    <mergeCell ref="U160:U161"/>
    <mergeCell ref="V160:Z161"/>
    <mergeCell ref="P136:Q136"/>
    <mergeCell ref="AD47:AN47"/>
    <mergeCell ref="AD49:AN49"/>
    <mergeCell ref="AD50:AN50"/>
    <mergeCell ref="AD52:AE52"/>
    <mergeCell ref="AD55:AH56"/>
    <mergeCell ref="AI55:AI56"/>
    <mergeCell ref="AJ55:AN56"/>
    <mergeCell ref="AD34:AH35"/>
    <mergeCell ref="AI34:AI35"/>
    <mergeCell ref="AJ34:AN35"/>
    <mergeCell ref="AF37:AF39"/>
    <mergeCell ref="AL37:AL39"/>
    <mergeCell ref="AD73:AE73"/>
    <mergeCell ref="AD76:AH77"/>
    <mergeCell ref="AI76:AI77"/>
    <mergeCell ref="AJ76:AN77"/>
    <mergeCell ref="AF79:AF81"/>
    <mergeCell ref="AL79:AL81"/>
    <mergeCell ref="AF58:AF60"/>
    <mergeCell ref="AL58:AL60"/>
    <mergeCell ref="AD68:AN68"/>
    <mergeCell ref="AD70:AN70"/>
    <mergeCell ref="AD71:AN71"/>
    <mergeCell ref="AF100:AF102"/>
    <mergeCell ref="AL100:AL102"/>
    <mergeCell ref="AD110:AN110"/>
    <mergeCell ref="AD112:AN112"/>
    <mergeCell ref="AD113:AN113"/>
    <mergeCell ref="AD89:AN89"/>
    <mergeCell ref="AD91:AN91"/>
    <mergeCell ref="AD92:AN92"/>
    <mergeCell ref="AD94:AE94"/>
    <mergeCell ref="AD97:AH98"/>
    <mergeCell ref="AI97:AI98"/>
    <mergeCell ref="AJ97:AN98"/>
    <mergeCell ref="AD131:AN131"/>
    <mergeCell ref="AD133:AN133"/>
    <mergeCell ref="AD134:AN134"/>
    <mergeCell ref="AD136:AE136"/>
    <mergeCell ref="AD139:AH140"/>
    <mergeCell ref="AI139:AI140"/>
    <mergeCell ref="AJ139:AN140"/>
    <mergeCell ref="AD115:AE115"/>
    <mergeCell ref="AD118:AH119"/>
    <mergeCell ref="AI118:AI119"/>
    <mergeCell ref="AJ118:AN119"/>
    <mergeCell ref="AF121:AF123"/>
    <mergeCell ref="AL121:AL123"/>
    <mergeCell ref="AD157:AE157"/>
    <mergeCell ref="AD160:AH161"/>
    <mergeCell ref="AI160:AI161"/>
    <mergeCell ref="AJ160:AN161"/>
    <mergeCell ref="AF163:AF165"/>
    <mergeCell ref="AL163:AL165"/>
    <mergeCell ref="AF142:AF144"/>
    <mergeCell ref="AL142:AL144"/>
    <mergeCell ref="AD152:AN152"/>
    <mergeCell ref="AD154:AN154"/>
    <mergeCell ref="AD155:AN155"/>
    <mergeCell ref="AR13:AV14"/>
    <mergeCell ref="AW13:AW14"/>
    <mergeCell ref="AX13:BB14"/>
    <mergeCell ref="AT16:AT18"/>
    <mergeCell ref="AZ16:AZ18"/>
    <mergeCell ref="AQ2:BC2"/>
    <mergeCell ref="AR5:BB5"/>
    <mergeCell ref="AR7:BB7"/>
    <mergeCell ref="AR8:BB8"/>
    <mergeCell ref="AR10:AS10"/>
    <mergeCell ref="AT37:AT39"/>
    <mergeCell ref="AZ37:AZ39"/>
    <mergeCell ref="AR47:BB47"/>
    <mergeCell ref="AR49:BB49"/>
    <mergeCell ref="AR50:BB50"/>
    <mergeCell ref="AR26:BB26"/>
    <mergeCell ref="AR28:BB28"/>
    <mergeCell ref="AR29:BB29"/>
    <mergeCell ref="AR31:AS31"/>
    <mergeCell ref="AR34:AV35"/>
    <mergeCell ref="AW34:AW35"/>
    <mergeCell ref="AX34:BB35"/>
    <mergeCell ref="AR68:BB68"/>
    <mergeCell ref="AR70:BB70"/>
    <mergeCell ref="AR71:BB71"/>
    <mergeCell ref="AR73:AS73"/>
    <mergeCell ref="AR76:AV77"/>
    <mergeCell ref="AW76:AW77"/>
    <mergeCell ref="AX76:BB77"/>
    <mergeCell ref="AR52:AS52"/>
    <mergeCell ref="AR55:AV56"/>
    <mergeCell ref="AW55:AW56"/>
    <mergeCell ref="AX55:BB56"/>
    <mergeCell ref="AT58:AT60"/>
    <mergeCell ref="AZ58:AZ60"/>
    <mergeCell ref="AR94:AS94"/>
    <mergeCell ref="AR97:AV98"/>
    <mergeCell ref="AW97:AW98"/>
    <mergeCell ref="AX97:BB98"/>
    <mergeCell ref="AT100:AT102"/>
    <mergeCell ref="AZ100:AZ102"/>
    <mergeCell ref="AT79:AT81"/>
    <mergeCell ref="AZ79:AZ81"/>
    <mergeCell ref="AR89:BB89"/>
    <mergeCell ref="AR91:BB91"/>
    <mergeCell ref="AR92:BB92"/>
    <mergeCell ref="AT121:AT123"/>
    <mergeCell ref="AZ121:AZ123"/>
    <mergeCell ref="AR131:BB131"/>
    <mergeCell ref="AR133:BB133"/>
    <mergeCell ref="AR134:BB134"/>
    <mergeCell ref="AR110:BB110"/>
    <mergeCell ref="AR112:BB112"/>
    <mergeCell ref="AR113:BB113"/>
    <mergeCell ref="AR115:AS115"/>
    <mergeCell ref="AR118:AV119"/>
    <mergeCell ref="AW118:AW119"/>
    <mergeCell ref="AX118:BB119"/>
    <mergeCell ref="AR157:AS157"/>
    <mergeCell ref="AR160:AV161"/>
    <mergeCell ref="AW160:AW161"/>
    <mergeCell ref="AX160:BB161"/>
    <mergeCell ref="AR136:AS136"/>
    <mergeCell ref="AR139:AV140"/>
    <mergeCell ref="AW139:AW140"/>
    <mergeCell ref="AX139:BB140"/>
    <mergeCell ref="AT142:AT144"/>
    <mergeCell ref="AZ142:AZ144"/>
    <mergeCell ref="BF34:BJ35"/>
    <mergeCell ref="BK34:BK35"/>
    <mergeCell ref="BL34:BP35"/>
    <mergeCell ref="BH37:BH39"/>
    <mergeCell ref="BN37:BN39"/>
    <mergeCell ref="AT163:AT165"/>
    <mergeCell ref="AZ163:AZ165"/>
    <mergeCell ref="BE2:BQ2"/>
    <mergeCell ref="BF5:BP5"/>
    <mergeCell ref="BF7:BP7"/>
    <mergeCell ref="BF8:BP8"/>
    <mergeCell ref="BF10:BG10"/>
    <mergeCell ref="BF13:BJ14"/>
    <mergeCell ref="BK13:BK14"/>
    <mergeCell ref="BL13:BP14"/>
    <mergeCell ref="BH16:BH18"/>
    <mergeCell ref="BN16:BN18"/>
    <mergeCell ref="BF26:BP26"/>
    <mergeCell ref="BF28:BP28"/>
    <mergeCell ref="BF29:BP29"/>
    <mergeCell ref="BF31:BG31"/>
    <mergeCell ref="AR152:BB152"/>
    <mergeCell ref="AR154:BB154"/>
    <mergeCell ref="AR155:BB155"/>
    <mergeCell ref="BH58:BH60"/>
    <mergeCell ref="BN58:BN60"/>
    <mergeCell ref="BF68:BP68"/>
    <mergeCell ref="BF70:BP70"/>
    <mergeCell ref="BF71:BP71"/>
    <mergeCell ref="BF47:BP47"/>
    <mergeCell ref="BF49:BP49"/>
    <mergeCell ref="BF50:BP50"/>
    <mergeCell ref="BF52:BG52"/>
    <mergeCell ref="BF55:BJ56"/>
    <mergeCell ref="BK55:BK56"/>
    <mergeCell ref="BL55:BP56"/>
    <mergeCell ref="BF97:BJ98"/>
    <mergeCell ref="BK97:BK98"/>
    <mergeCell ref="BL97:BP98"/>
    <mergeCell ref="BF73:BG73"/>
    <mergeCell ref="BF76:BJ77"/>
    <mergeCell ref="BK76:BK77"/>
    <mergeCell ref="BL76:BP77"/>
    <mergeCell ref="BH79:BH81"/>
    <mergeCell ref="BN79:BN81"/>
    <mergeCell ref="BH163:BH165"/>
    <mergeCell ref="BN163:BN165"/>
    <mergeCell ref="BH142:BH144"/>
    <mergeCell ref="BN142:BN144"/>
    <mergeCell ref="BF152:BP152"/>
    <mergeCell ref="BF154:BP154"/>
    <mergeCell ref="BF155:BP155"/>
    <mergeCell ref="BF131:BP131"/>
    <mergeCell ref="BF133:BP133"/>
    <mergeCell ref="BF134:BP134"/>
    <mergeCell ref="BF136:BG136"/>
    <mergeCell ref="BF139:BJ140"/>
    <mergeCell ref="BK139:BK140"/>
    <mergeCell ref="BL139:BP140"/>
    <mergeCell ref="BS2:CE2"/>
    <mergeCell ref="BT5:CD5"/>
    <mergeCell ref="BT7:CD7"/>
    <mergeCell ref="BT8:CD8"/>
    <mergeCell ref="BT10:BU10"/>
    <mergeCell ref="BF157:BG157"/>
    <mergeCell ref="BF160:BJ161"/>
    <mergeCell ref="BK160:BK161"/>
    <mergeCell ref="BL160:BP161"/>
    <mergeCell ref="BF115:BG115"/>
    <mergeCell ref="BF118:BJ119"/>
    <mergeCell ref="BK118:BK119"/>
    <mergeCell ref="BL118:BP119"/>
    <mergeCell ref="BH121:BH123"/>
    <mergeCell ref="BN121:BN123"/>
    <mergeCell ref="BH100:BH102"/>
    <mergeCell ref="BN100:BN102"/>
    <mergeCell ref="BF110:BP110"/>
    <mergeCell ref="BF112:BP112"/>
    <mergeCell ref="BF113:BP113"/>
    <mergeCell ref="BF89:BP89"/>
    <mergeCell ref="BF91:BP91"/>
    <mergeCell ref="BF92:BP92"/>
    <mergeCell ref="BF94:BG94"/>
    <mergeCell ref="BT26:CD26"/>
    <mergeCell ref="BT28:CD28"/>
    <mergeCell ref="BT29:CD29"/>
    <mergeCell ref="BT31:BU31"/>
    <mergeCell ref="BT34:BX35"/>
    <mergeCell ref="BY34:BY35"/>
    <mergeCell ref="BZ34:CD35"/>
    <mergeCell ref="BT13:BX14"/>
    <mergeCell ref="BY13:BY14"/>
    <mergeCell ref="BZ13:CD14"/>
    <mergeCell ref="BV16:BV18"/>
    <mergeCell ref="CB16:CB18"/>
    <mergeCell ref="BT52:BU52"/>
    <mergeCell ref="BT55:BX56"/>
    <mergeCell ref="BY55:BY56"/>
    <mergeCell ref="BZ55:CD56"/>
    <mergeCell ref="BV58:BV60"/>
    <mergeCell ref="CB58:CB60"/>
    <mergeCell ref="BV37:BV39"/>
    <mergeCell ref="CB37:CB39"/>
    <mergeCell ref="BT47:CD47"/>
    <mergeCell ref="BT49:CD49"/>
    <mergeCell ref="BT50:CD50"/>
    <mergeCell ref="BV79:BV81"/>
    <mergeCell ref="CB79:CB81"/>
    <mergeCell ref="BT89:CD89"/>
    <mergeCell ref="BT91:CD91"/>
    <mergeCell ref="BT92:CD92"/>
    <mergeCell ref="BT68:CD68"/>
    <mergeCell ref="BT70:CD70"/>
    <mergeCell ref="BT71:CD71"/>
    <mergeCell ref="BT73:BU73"/>
    <mergeCell ref="BT76:BX77"/>
    <mergeCell ref="BY76:BY77"/>
    <mergeCell ref="BZ76:CD77"/>
    <mergeCell ref="BT110:CD110"/>
    <mergeCell ref="BT112:CD112"/>
    <mergeCell ref="BT113:CD113"/>
    <mergeCell ref="BT115:BU115"/>
    <mergeCell ref="BT118:BX119"/>
    <mergeCell ref="BY118:BY119"/>
    <mergeCell ref="BZ118:CD119"/>
    <mergeCell ref="BT94:BU94"/>
    <mergeCell ref="BT97:BX98"/>
    <mergeCell ref="BY97:BY98"/>
    <mergeCell ref="BZ97:CD98"/>
    <mergeCell ref="BV100:BV102"/>
    <mergeCell ref="CB100:CB102"/>
    <mergeCell ref="BT139:BX140"/>
    <mergeCell ref="BY139:BY140"/>
    <mergeCell ref="BZ139:CD140"/>
    <mergeCell ref="BV142:BV144"/>
    <mergeCell ref="CB142:CB144"/>
    <mergeCell ref="BV121:BV123"/>
    <mergeCell ref="CB121:CB123"/>
    <mergeCell ref="BT131:CD131"/>
    <mergeCell ref="BT133:CD133"/>
    <mergeCell ref="BT134:CD134"/>
    <mergeCell ref="BV163:BV165"/>
    <mergeCell ref="CB163:CB165"/>
    <mergeCell ref="CG2:CS2"/>
    <mergeCell ref="CH5:CR5"/>
    <mergeCell ref="CH7:CR7"/>
    <mergeCell ref="CH8:CR8"/>
    <mergeCell ref="CH10:CI10"/>
    <mergeCell ref="CH13:CL14"/>
    <mergeCell ref="CM13:CM14"/>
    <mergeCell ref="CN13:CR14"/>
    <mergeCell ref="CJ16:CJ18"/>
    <mergeCell ref="CP16:CP18"/>
    <mergeCell ref="CH26:CR26"/>
    <mergeCell ref="CH28:CR28"/>
    <mergeCell ref="CH29:CR29"/>
    <mergeCell ref="CH31:CI31"/>
    <mergeCell ref="BT152:CD152"/>
    <mergeCell ref="BT154:CD154"/>
    <mergeCell ref="BT155:CD155"/>
    <mergeCell ref="BT157:BU157"/>
    <mergeCell ref="BT160:BX161"/>
    <mergeCell ref="BY160:BY161"/>
    <mergeCell ref="BZ160:CD161"/>
    <mergeCell ref="BT136:BU136"/>
    <mergeCell ref="CH47:CR47"/>
    <mergeCell ref="CH49:CR49"/>
    <mergeCell ref="CH50:CR50"/>
    <mergeCell ref="CH52:CI52"/>
    <mergeCell ref="CH55:CL56"/>
    <mergeCell ref="CM55:CM56"/>
    <mergeCell ref="CN55:CR56"/>
    <mergeCell ref="CH34:CL35"/>
    <mergeCell ref="CM34:CM35"/>
    <mergeCell ref="CN34:CR35"/>
    <mergeCell ref="CJ37:CJ39"/>
    <mergeCell ref="CP37:CP39"/>
    <mergeCell ref="CH73:CI73"/>
    <mergeCell ref="CH76:CL77"/>
    <mergeCell ref="CM76:CM77"/>
    <mergeCell ref="CN76:CR77"/>
    <mergeCell ref="CJ79:CJ81"/>
    <mergeCell ref="CP79:CP81"/>
    <mergeCell ref="CJ58:CJ60"/>
    <mergeCell ref="CP58:CP60"/>
    <mergeCell ref="CH68:CR68"/>
    <mergeCell ref="CH70:CR70"/>
    <mergeCell ref="CH71:CR71"/>
    <mergeCell ref="CJ100:CJ102"/>
    <mergeCell ref="CP100:CP102"/>
    <mergeCell ref="CH110:CR110"/>
    <mergeCell ref="CH112:CR112"/>
    <mergeCell ref="CH113:CR113"/>
    <mergeCell ref="CH89:CR89"/>
    <mergeCell ref="CH91:CR91"/>
    <mergeCell ref="CH92:CR92"/>
    <mergeCell ref="CH94:CI94"/>
    <mergeCell ref="CH97:CL98"/>
    <mergeCell ref="CM97:CM98"/>
    <mergeCell ref="CN97:CR98"/>
    <mergeCell ref="CH131:CR131"/>
    <mergeCell ref="CH133:CR133"/>
    <mergeCell ref="CH134:CR134"/>
    <mergeCell ref="CH136:CI136"/>
    <mergeCell ref="CH139:CL140"/>
    <mergeCell ref="CM139:CM140"/>
    <mergeCell ref="CN139:CR140"/>
    <mergeCell ref="CH115:CI115"/>
    <mergeCell ref="CH118:CL119"/>
    <mergeCell ref="CM118:CM119"/>
    <mergeCell ref="CN118:CR119"/>
    <mergeCell ref="CJ121:CJ123"/>
    <mergeCell ref="CP121:CP123"/>
    <mergeCell ref="CH157:CI157"/>
    <mergeCell ref="CH160:CL161"/>
    <mergeCell ref="CM160:CM161"/>
    <mergeCell ref="CN160:CR161"/>
    <mergeCell ref="CJ163:CJ165"/>
    <mergeCell ref="CP163:CP165"/>
    <mergeCell ref="CJ142:CJ144"/>
    <mergeCell ref="CP142:CP144"/>
    <mergeCell ref="CH152:CR152"/>
    <mergeCell ref="CH154:CR154"/>
    <mergeCell ref="CH155:CR155"/>
  </mergeCells>
  <pageMargins left="1.2" right="0" top="0.25" bottom="0.75" header="0" footer="0.3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4"/>
  <sheetViews>
    <sheetView zoomScale="60" zoomScaleNormal="60" workbookViewId="0">
      <selection activeCell="S20" sqref="S20"/>
    </sheetView>
  </sheetViews>
  <sheetFormatPr defaultRowHeight="15" x14ac:dyDescent="0.25"/>
  <sheetData>
    <row r="1" spans="1:13" ht="15.75" thickBot="1" x14ac:dyDescent="0.3"/>
    <row r="2" spans="1:13" ht="23.25" x14ac:dyDescent="0.35">
      <c r="A2" s="18"/>
      <c r="B2" s="154" t="s">
        <v>110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9"/>
    </row>
    <row r="3" spans="1:13" x14ac:dyDescent="0.25">
      <c r="A3" s="2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1"/>
    </row>
    <row r="4" spans="1:13" ht="21" x14ac:dyDescent="0.35">
      <c r="A4" s="20"/>
      <c r="B4" s="126" t="s">
        <v>45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21"/>
    </row>
    <row r="5" spans="1:13" ht="21" x14ac:dyDescent="0.35">
      <c r="A5" s="20"/>
      <c r="B5" s="129" t="s">
        <v>49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21" t="s">
        <v>5</v>
      </c>
    </row>
    <row r="6" spans="1:13" x14ac:dyDescent="0.25">
      <c r="A6" s="2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21"/>
    </row>
    <row r="7" spans="1:13" ht="21" x14ac:dyDescent="0.35">
      <c r="A7" s="20"/>
      <c r="B7" s="126" t="s">
        <v>47</v>
      </c>
      <c r="C7" s="126"/>
      <c r="D7" s="6"/>
      <c r="E7" s="8"/>
      <c r="F7" s="8"/>
      <c r="G7" s="8"/>
      <c r="H7" s="8"/>
      <c r="I7" s="8"/>
      <c r="J7" s="8"/>
      <c r="K7" s="8"/>
      <c r="L7" s="8"/>
      <c r="M7" s="21"/>
    </row>
    <row r="8" spans="1:13" x14ac:dyDescent="0.25">
      <c r="A8" s="20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1"/>
    </row>
    <row r="9" spans="1:13" x14ac:dyDescent="0.25">
      <c r="A9" s="2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1"/>
    </row>
    <row r="10" spans="1:13" ht="15" customHeight="1" x14ac:dyDescent="0.25">
      <c r="A10" s="20"/>
      <c r="B10" s="232"/>
      <c r="C10" s="232"/>
      <c r="D10" s="232"/>
      <c r="E10" s="232"/>
      <c r="F10" s="232"/>
      <c r="G10" s="144" t="s">
        <v>48</v>
      </c>
      <c r="H10" s="232"/>
      <c r="I10" s="232"/>
      <c r="J10" s="232"/>
      <c r="K10" s="232"/>
      <c r="L10" s="232"/>
      <c r="M10" s="21"/>
    </row>
    <row r="11" spans="1:13" ht="15" customHeight="1" x14ac:dyDescent="0.25">
      <c r="A11" s="20"/>
      <c r="B11" s="232"/>
      <c r="C11" s="232"/>
      <c r="D11" s="232"/>
      <c r="E11" s="232"/>
      <c r="F11" s="232"/>
      <c r="G11" s="144"/>
      <c r="H11" s="232"/>
      <c r="I11" s="232"/>
      <c r="J11" s="232"/>
      <c r="K11" s="232"/>
      <c r="L11" s="232"/>
      <c r="M11" s="21"/>
    </row>
    <row r="12" spans="1:13" x14ac:dyDescent="0.25">
      <c r="A12" s="2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1"/>
    </row>
    <row r="13" spans="1:13" x14ac:dyDescent="0.25">
      <c r="A13" s="20"/>
      <c r="B13" s="8"/>
      <c r="C13" s="8"/>
      <c r="D13" s="232"/>
      <c r="E13" s="8"/>
      <c r="F13" s="8"/>
      <c r="G13" s="8"/>
      <c r="H13" s="8"/>
      <c r="I13" s="8"/>
      <c r="J13" s="232"/>
      <c r="K13" s="8"/>
      <c r="L13" s="8"/>
      <c r="M13" s="21"/>
    </row>
    <row r="14" spans="1:13" x14ac:dyDescent="0.25">
      <c r="A14" s="20"/>
      <c r="B14" s="8"/>
      <c r="C14" s="8"/>
      <c r="D14" s="232"/>
      <c r="E14" s="8"/>
      <c r="F14" s="8"/>
      <c r="G14" s="8"/>
      <c r="H14" s="8"/>
      <c r="I14" s="8"/>
      <c r="J14" s="232"/>
      <c r="K14" s="8"/>
      <c r="L14" s="8"/>
      <c r="M14" s="21"/>
    </row>
    <row r="15" spans="1:13" x14ac:dyDescent="0.25">
      <c r="A15" s="20"/>
      <c r="B15" s="8"/>
      <c r="C15" s="8"/>
      <c r="D15" s="232"/>
      <c r="E15" s="8"/>
      <c r="F15" s="8"/>
      <c r="G15" s="8"/>
      <c r="H15" s="8"/>
      <c r="I15" s="8"/>
      <c r="J15" s="232"/>
      <c r="K15" s="8"/>
      <c r="L15" s="8"/>
      <c r="M15" s="21"/>
    </row>
    <row r="16" spans="1:13" x14ac:dyDescent="0.25">
      <c r="A16" s="2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21"/>
    </row>
    <row r="17" spans="1:13" ht="15.75" thickBot="1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22" spans="1:13" ht="15.75" thickBot="1" x14ac:dyDescent="0.3"/>
    <row r="23" spans="1:13" ht="23.25" x14ac:dyDescent="0.35">
      <c r="A23" s="18"/>
      <c r="B23" s="154" t="s">
        <v>110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9"/>
    </row>
    <row r="24" spans="1:13" x14ac:dyDescent="0.25">
      <c r="A24" s="2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21"/>
    </row>
    <row r="25" spans="1:13" ht="21" x14ac:dyDescent="0.35">
      <c r="A25" s="20"/>
      <c r="B25" s="126" t="s">
        <v>45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21"/>
    </row>
    <row r="26" spans="1:13" ht="21" x14ac:dyDescent="0.35">
      <c r="A26" s="20"/>
      <c r="B26" s="129" t="s">
        <v>49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21" t="s">
        <v>5</v>
      </c>
    </row>
    <row r="27" spans="1:13" x14ac:dyDescent="0.25">
      <c r="A27" s="2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21"/>
    </row>
    <row r="28" spans="1:13" ht="21" x14ac:dyDescent="0.35">
      <c r="A28" s="20"/>
      <c r="B28" s="126" t="s">
        <v>47</v>
      </c>
      <c r="C28" s="126"/>
      <c r="D28" s="6"/>
      <c r="E28" s="8"/>
      <c r="F28" s="8"/>
      <c r="G28" s="8"/>
      <c r="H28" s="8"/>
      <c r="I28" s="8"/>
      <c r="J28" s="8"/>
      <c r="K28" s="8"/>
      <c r="L28" s="8"/>
      <c r="M28" s="21"/>
    </row>
    <row r="29" spans="1:13" x14ac:dyDescent="0.25">
      <c r="A29" s="2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21"/>
    </row>
    <row r="30" spans="1:13" x14ac:dyDescent="0.25">
      <c r="A30" s="2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21"/>
    </row>
    <row r="31" spans="1:13" ht="15" customHeight="1" x14ac:dyDescent="0.25">
      <c r="A31" s="20"/>
      <c r="B31" s="232"/>
      <c r="C31" s="232"/>
      <c r="D31" s="232"/>
      <c r="E31" s="232"/>
      <c r="F31" s="232"/>
      <c r="G31" s="144" t="s">
        <v>48</v>
      </c>
      <c r="H31" s="232"/>
      <c r="I31" s="232"/>
      <c r="J31" s="232"/>
      <c r="K31" s="232"/>
      <c r="L31" s="232"/>
      <c r="M31" s="21"/>
    </row>
    <row r="32" spans="1:13" ht="15" customHeight="1" x14ac:dyDescent="0.25">
      <c r="A32" s="20"/>
      <c r="B32" s="232"/>
      <c r="C32" s="232"/>
      <c r="D32" s="232"/>
      <c r="E32" s="232"/>
      <c r="F32" s="232"/>
      <c r="G32" s="144"/>
      <c r="H32" s="232"/>
      <c r="I32" s="232"/>
      <c r="J32" s="232"/>
      <c r="K32" s="232"/>
      <c r="L32" s="232"/>
      <c r="M32" s="21"/>
    </row>
    <row r="33" spans="1:13" x14ac:dyDescent="0.25">
      <c r="A33" s="2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21"/>
    </row>
    <row r="34" spans="1:13" x14ac:dyDescent="0.25">
      <c r="A34" s="20"/>
      <c r="B34" s="8"/>
      <c r="C34" s="8"/>
      <c r="D34" s="232"/>
      <c r="E34" s="8"/>
      <c r="F34" s="8"/>
      <c r="G34" s="8"/>
      <c r="H34" s="8"/>
      <c r="I34" s="8"/>
      <c r="J34" s="232"/>
      <c r="K34" s="8"/>
      <c r="L34" s="8"/>
      <c r="M34" s="21"/>
    </row>
    <row r="35" spans="1:13" x14ac:dyDescent="0.25">
      <c r="A35" s="20"/>
      <c r="B35" s="8"/>
      <c r="C35" s="8"/>
      <c r="D35" s="232"/>
      <c r="E35" s="8"/>
      <c r="F35" s="8"/>
      <c r="G35" s="8"/>
      <c r="H35" s="8"/>
      <c r="I35" s="8"/>
      <c r="J35" s="232"/>
      <c r="K35" s="8"/>
      <c r="L35" s="8"/>
      <c r="M35" s="21"/>
    </row>
    <row r="36" spans="1:13" x14ac:dyDescent="0.25">
      <c r="A36" s="20"/>
      <c r="B36" s="8"/>
      <c r="C36" s="8"/>
      <c r="D36" s="232"/>
      <c r="E36" s="8"/>
      <c r="F36" s="8"/>
      <c r="G36" s="8"/>
      <c r="H36" s="8"/>
      <c r="I36" s="8"/>
      <c r="J36" s="232"/>
      <c r="K36" s="8"/>
      <c r="L36" s="8"/>
      <c r="M36" s="21"/>
    </row>
    <row r="37" spans="1:13" x14ac:dyDescent="0.25">
      <c r="A37" s="2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21"/>
    </row>
    <row r="38" spans="1:13" ht="15.75" thickBo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</row>
    <row r="43" spans="1:13" ht="15.75" thickBot="1" x14ac:dyDescent="0.3"/>
    <row r="44" spans="1:13" ht="23.25" x14ac:dyDescent="0.35">
      <c r="A44" s="18"/>
      <c r="B44" s="154" t="s">
        <v>110</v>
      </c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9"/>
    </row>
    <row r="45" spans="1:13" x14ac:dyDescent="0.25">
      <c r="A45" s="20"/>
      <c r="B45" s="8" t="s">
        <v>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21"/>
    </row>
    <row r="46" spans="1:13" ht="21" x14ac:dyDescent="0.35">
      <c r="A46" s="20"/>
      <c r="B46" s="126" t="s">
        <v>45</v>
      </c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21"/>
    </row>
    <row r="47" spans="1:13" ht="21" x14ac:dyDescent="0.35">
      <c r="A47" s="20"/>
      <c r="B47" s="129" t="s">
        <v>49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21" t="s">
        <v>5</v>
      </c>
    </row>
    <row r="48" spans="1:13" x14ac:dyDescent="0.25">
      <c r="A48" s="2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21"/>
    </row>
    <row r="49" spans="1:13" ht="21" x14ac:dyDescent="0.35">
      <c r="A49" s="20"/>
      <c r="B49" s="126" t="s">
        <v>47</v>
      </c>
      <c r="C49" s="126"/>
      <c r="D49" s="6"/>
      <c r="E49" s="8"/>
      <c r="F49" s="8"/>
      <c r="G49" s="8"/>
      <c r="H49" s="8"/>
      <c r="I49" s="8"/>
      <c r="J49" s="8"/>
      <c r="K49" s="8"/>
      <c r="L49" s="8"/>
      <c r="M49" s="21"/>
    </row>
    <row r="50" spans="1:13" x14ac:dyDescent="0.25">
      <c r="A50" s="2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21"/>
    </row>
    <row r="51" spans="1:13" x14ac:dyDescent="0.25">
      <c r="A51" s="2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1"/>
    </row>
    <row r="52" spans="1:13" ht="15" customHeight="1" x14ac:dyDescent="0.25">
      <c r="A52" s="20"/>
      <c r="B52" s="232"/>
      <c r="C52" s="232"/>
      <c r="D52" s="232"/>
      <c r="E52" s="232"/>
      <c r="F52" s="232"/>
      <c r="G52" s="144" t="s">
        <v>48</v>
      </c>
      <c r="H52" s="232"/>
      <c r="I52" s="232"/>
      <c r="J52" s="232"/>
      <c r="K52" s="232"/>
      <c r="L52" s="232"/>
      <c r="M52" s="21"/>
    </row>
    <row r="53" spans="1:13" ht="15" customHeight="1" x14ac:dyDescent="0.25">
      <c r="A53" s="20"/>
      <c r="B53" s="232"/>
      <c r="C53" s="232"/>
      <c r="D53" s="232"/>
      <c r="E53" s="232"/>
      <c r="F53" s="232"/>
      <c r="G53" s="144"/>
      <c r="H53" s="232"/>
      <c r="I53" s="232"/>
      <c r="J53" s="232"/>
      <c r="K53" s="232"/>
      <c r="L53" s="232"/>
      <c r="M53" s="21"/>
    </row>
    <row r="54" spans="1:13" x14ac:dyDescent="0.25">
      <c r="A54" s="2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21"/>
    </row>
    <row r="55" spans="1:13" x14ac:dyDescent="0.25">
      <c r="A55" s="20"/>
      <c r="B55" s="8"/>
      <c r="C55" s="8"/>
      <c r="D55" s="232"/>
      <c r="E55" s="8"/>
      <c r="F55" s="8"/>
      <c r="G55" s="8"/>
      <c r="H55" s="8"/>
      <c r="I55" s="8"/>
      <c r="J55" s="232"/>
      <c r="K55" s="8"/>
      <c r="L55" s="8"/>
      <c r="M55" s="21"/>
    </row>
    <row r="56" spans="1:13" x14ac:dyDescent="0.25">
      <c r="A56" s="20"/>
      <c r="B56" s="8"/>
      <c r="C56" s="8"/>
      <c r="D56" s="232"/>
      <c r="E56" s="8"/>
      <c r="F56" s="8"/>
      <c r="G56" s="8"/>
      <c r="H56" s="8"/>
      <c r="I56" s="8"/>
      <c r="J56" s="232"/>
      <c r="K56" s="8"/>
      <c r="L56" s="8"/>
      <c r="M56" s="21"/>
    </row>
    <row r="57" spans="1:13" x14ac:dyDescent="0.25">
      <c r="A57" s="20"/>
      <c r="B57" s="8"/>
      <c r="C57" s="8"/>
      <c r="D57" s="232"/>
      <c r="E57" s="8"/>
      <c r="F57" s="8"/>
      <c r="G57" s="8"/>
      <c r="H57" s="8"/>
      <c r="I57" s="8"/>
      <c r="J57" s="232"/>
      <c r="K57" s="8"/>
      <c r="L57" s="8"/>
      <c r="M57" s="21"/>
    </row>
    <row r="58" spans="1:13" x14ac:dyDescent="0.25">
      <c r="A58" s="2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21"/>
    </row>
    <row r="59" spans="1:13" ht="15.75" thickBot="1" x14ac:dyDescent="0.3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</row>
    <row r="62" spans="1:13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ht="15.75" thickBo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ht="23.25" x14ac:dyDescent="0.35">
      <c r="A65" s="18"/>
      <c r="B65" s="154" t="s">
        <v>110</v>
      </c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9"/>
    </row>
    <row r="66" spans="1:13" x14ac:dyDescent="0.25">
      <c r="A66" s="20"/>
      <c r="B66" s="8" t="s">
        <v>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21"/>
    </row>
    <row r="67" spans="1:13" ht="21" x14ac:dyDescent="0.35">
      <c r="A67" s="20"/>
      <c r="B67" s="126" t="s">
        <v>45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21"/>
    </row>
    <row r="68" spans="1:13" ht="21" x14ac:dyDescent="0.35">
      <c r="A68" s="20"/>
      <c r="B68" s="129" t="s">
        <v>49</v>
      </c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21" t="s">
        <v>5</v>
      </c>
    </row>
    <row r="69" spans="1:13" x14ac:dyDescent="0.25">
      <c r="A69" s="2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21"/>
    </row>
    <row r="70" spans="1:13" ht="21" x14ac:dyDescent="0.35">
      <c r="A70" s="20"/>
      <c r="B70" s="126" t="s">
        <v>47</v>
      </c>
      <c r="C70" s="126"/>
      <c r="D70" s="6"/>
      <c r="E70" s="8"/>
      <c r="F70" s="8"/>
      <c r="G70" s="8"/>
      <c r="H70" s="8"/>
      <c r="I70" s="8"/>
      <c r="J70" s="8"/>
      <c r="K70" s="8"/>
      <c r="L70" s="8"/>
      <c r="M70" s="21"/>
    </row>
    <row r="71" spans="1:13" x14ac:dyDescent="0.25">
      <c r="A71" s="2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21"/>
    </row>
    <row r="72" spans="1:13" x14ac:dyDescent="0.25">
      <c r="A72" s="2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21"/>
    </row>
    <row r="73" spans="1:13" ht="15" customHeight="1" x14ac:dyDescent="0.25">
      <c r="A73" s="20"/>
      <c r="B73" s="232"/>
      <c r="C73" s="232"/>
      <c r="D73" s="232"/>
      <c r="E73" s="232"/>
      <c r="F73" s="232"/>
      <c r="G73" s="144" t="s">
        <v>48</v>
      </c>
      <c r="H73" s="232"/>
      <c r="I73" s="232"/>
      <c r="J73" s="232"/>
      <c r="K73" s="232"/>
      <c r="L73" s="232"/>
      <c r="M73" s="21"/>
    </row>
    <row r="74" spans="1:13" ht="15" customHeight="1" x14ac:dyDescent="0.25">
      <c r="A74" s="20"/>
      <c r="B74" s="232"/>
      <c r="C74" s="232"/>
      <c r="D74" s="232"/>
      <c r="E74" s="232"/>
      <c r="F74" s="232"/>
      <c r="G74" s="144"/>
      <c r="H74" s="232"/>
      <c r="I74" s="232"/>
      <c r="J74" s="232"/>
      <c r="K74" s="232"/>
      <c r="L74" s="232"/>
      <c r="M74" s="21"/>
    </row>
    <row r="75" spans="1:13" x14ac:dyDescent="0.25">
      <c r="A75" s="2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21"/>
    </row>
    <row r="76" spans="1:13" x14ac:dyDescent="0.25">
      <c r="A76" s="20"/>
      <c r="B76" s="8"/>
      <c r="C76" s="8"/>
      <c r="D76" s="232"/>
      <c r="E76" s="8"/>
      <c r="F76" s="8"/>
      <c r="G76" s="8"/>
      <c r="H76" s="8"/>
      <c r="I76" s="8"/>
      <c r="J76" s="232"/>
      <c r="K76" s="8"/>
      <c r="L76" s="8"/>
      <c r="M76" s="21"/>
    </row>
    <row r="77" spans="1:13" x14ac:dyDescent="0.25">
      <c r="A77" s="20"/>
      <c r="B77" s="8"/>
      <c r="C77" s="8"/>
      <c r="D77" s="232"/>
      <c r="E77" s="8"/>
      <c r="F77" s="8"/>
      <c r="G77" s="8"/>
      <c r="H77" s="8"/>
      <c r="I77" s="8"/>
      <c r="J77" s="232"/>
      <c r="K77" s="8"/>
      <c r="L77" s="8"/>
      <c r="M77" s="21"/>
    </row>
    <row r="78" spans="1:13" x14ac:dyDescent="0.25">
      <c r="A78" s="20"/>
      <c r="B78" s="8"/>
      <c r="C78" s="8"/>
      <c r="D78" s="232"/>
      <c r="E78" s="8"/>
      <c r="F78" s="8"/>
      <c r="G78" s="8"/>
      <c r="H78" s="8"/>
      <c r="I78" s="8"/>
      <c r="J78" s="232"/>
      <c r="K78" s="8"/>
      <c r="L78" s="8"/>
      <c r="M78" s="21"/>
    </row>
    <row r="79" spans="1:13" x14ac:dyDescent="0.25">
      <c r="A79" s="2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21"/>
    </row>
    <row r="80" spans="1:13" ht="15.75" thickBot="1" x14ac:dyDescent="0.3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4"/>
    </row>
    <row r="81" spans="1:13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ht="15.75" thickBot="1" x14ac:dyDescent="0.3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ht="23.25" x14ac:dyDescent="0.35">
      <c r="A86" s="18"/>
      <c r="B86" s="154" t="s">
        <v>110</v>
      </c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9"/>
    </row>
    <row r="87" spans="1:13" x14ac:dyDescent="0.25">
      <c r="A87" s="2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21"/>
    </row>
    <row r="88" spans="1:13" ht="21" x14ac:dyDescent="0.35">
      <c r="A88" s="20"/>
      <c r="B88" s="126" t="s">
        <v>45</v>
      </c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21"/>
    </row>
    <row r="89" spans="1:13" ht="21" x14ac:dyDescent="0.35">
      <c r="A89" s="20"/>
      <c r="B89" s="129" t="s">
        <v>50</v>
      </c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21" t="s">
        <v>5</v>
      </c>
    </row>
    <row r="90" spans="1:13" x14ac:dyDescent="0.25">
      <c r="A90" s="2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21"/>
    </row>
    <row r="91" spans="1:13" ht="21" x14ac:dyDescent="0.35">
      <c r="A91" s="20"/>
      <c r="B91" s="126" t="s">
        <v>47</v>
      </c>
      <c r="C91" s="126"/>
      <c r="D91" s="6"/>
      <c r="E91" s="8"/>
      <c r="F91" s="8"/>
      <c r="G91" s="8"/>
      <c r="H91" s="8"/>
      <c r="I91" s="8"/>
      <c r="J91" s="8"/>
      <c r="K91" s="8"/>
      <c r="L91" s="8"/>
      <c r="M91" s="21"/>
    </row>
    <row r="92" spans="1:13" x14ac:dyDescent="0.25">
      <c r="A92" s="2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21"/>
    </row>
    <row r="93" spans="1:13" x14ac:dyDescent="0.25">
      <c r="A93" s="2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21"/>
    </row>
    <row r="94" spans="1:13" ht="15" customHeight="1" x14ac:dyDescent="0.25">
      <c r="A94" s="20"/>
      <c r="B94" s="232"/>
      <c r="C94" s="232"/>
      <c r="D94" s="232"/>
      <c r="E94" s="232"/>
      <c r="F94" s="232"/>
      <c r="G94" s="144" t="s">
        <v>48</v>
      </c>
      <c r="H94" s="232"/>
      <c r="I94" s="232"/>
      <c r="J94" s="232"/>
      <c r="K94" s="232"/>
      <c r="L94" s="232"/>
      <c r="M94" s="21"/>
    </row>
    <row r="95" spans="1:13" ht="15" customHeight="1" x14ac:dyDescent="0.25">
      <c r="A95" s="20"/>
      <c r="B95" s="232"/>
      <c r="C95" s="232"/>
      <c r="D95" s="232"/>
      <c r="E95" s="232"/>
      <c r="F95" s="232"/>
      <c r="G95" s="144"/>
      <c r="H95" s="232"/>
      <c r="I95" s="232"/>
      <c r="J95" s="232"/>
      <c r="K95" s="232"/>
      <c r="L95" s="232"/>
      <c r="M95" s="21"/>
    </row>
    <row r="96" spans="1:13" x14ac:dyDescent="0.25">
      <c r="A96" s="2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21"/>
    </row>
    <row r="97" spans="1:13" x14ac:dyDescent="0.25">
      <c r="A97" s="20"/>
      <c r="B97" s="8"/>
      <c r="C97" s="8"/>
      <c r="D97" s="232"/>
      <c r="E97" s="8"/>
      <c r="F97" s="8"/>
      <c r="G97" s="8"/>
      <c r="H97" s="8"/>
      <c r="I97" s="8"/>
      <c r="J97" s="232"/>
      <c r="K97" s="8"/>
      <c r="L97" s="8"/>
      <c r="M97" s="21"/>
    </row>
    <row r="98" spans="1:13" x14ac:dyDescent="0.25">
      <c r="A98" s="20"/>
      <c r="B98" s="8"/>
      <c r="C98" s="8"/>
      <c r="D98" s="232"/>
      <c r="E98" s="8"/>
      <c r="F98" s="8"/>
      <c r="G98" s="8"/>
      <c r="H98" s="8"/>
      <c r="I98" s="8"/>
      <c r="J98" s="232"/>
      <c r="K98" s="8"/>
      <c r="L98" s="8"/>
      <c r="M98" s="21"/>
    </row>
    <row r="99" spans="1:13" x14ac:dyDescent="0.25">
      <c r="A99" s="20"/>
      <c r="B99" s="8"/>
      <c r="C99" s="8"/>
      <c r="D99" s="232"/>
      <c r="E99" s="8"/>
      <c r="F99" s="8"/>
      <c r="G99" s="8"/>
      <c r="H99" s="8"/>
      <c r="I99" s="8"/>
      <c r="J99" s="232"/>
      <c r="K99" s="8"/>
      <c r="L99" s="8"/>
      <c r="M99" s="21"/>
    </row>
    <row r="100" spans="1:13" x14ac:dyDescent="0.25">
      <c r="A100" s="2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21"/>
    </row>
    <row r="101" spans="1:13" ht="15.75" thickBot="1" x14ac:dyDescent="0.3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4"/>
    </row>
    <row r="106" spans="1:13" ht="15.75" thickBot="1" x14ac:dyDescent="0.3"/>
    <row r="107" spans="1:13" ht="23.25" x14ac:dyDescent="0.35">
      <c r="A107" s="18"/>
      <c r="B107" s="154" t="s">
        <v>110</v>
      </c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9"/>
    </row>
    <row r="108" spans="1:13" x14ac:dyDescent="0.25">
      <c r="A108" s="2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21"/>
    </row>
    <row r="109" spans="1:13" ht="21" x14ac:dyDescent="0.35">
      <c r="A109" s="20"/>
      <c r="B109" s="126" t="s">
        <v>45</v>
      </c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21"/>
    </row>
    <row r="110" spans="1:13" ht="21" x14ac:dyDescent="0.35">
      <c r="A110" s="20"/>
      <c r="B110" s="129" t="s">
        <v>50</v>
      </c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21" t="s">
        <v>5</v>
      </c>
    </row>
    <row r="111" spans="1:13" x14ac:dyDescent="0.25">
      <c r="A111" s="2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1"/>
    </row>
    <row r="112" spans="1:13" ht="21" x14ac:dyDescent="0.35">
      <c r="A112" s="20"/>
      <c r="B112" s="126" t="s">
        <v>47</v>
      </c>
      <c r="C112" s="126"/>
      <c r="D112" s="6"/>
      <c r="E112" s="8"/>
      <c r="F112" s="8"/>
      <c r="G112" s="8"/>
      <c r="H112" s="8"/>
      <c r="I112" s="8"/>
      <c r="J112" s="8"/>
      <c r="K112" s="8"/>
      <c r="L112" s="8"/>
      <c r="M112" s="21"/>
    </row>
    <row r="113" spans="1:13" x14ac:dyDescent="0.25">
      <c r="A113" s="2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21"/>
    </row>
    <row r="114" spans="1:13" x14ac:dyDescent="0.25">
      <c r="A114" s="2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1"/>
    </row>
    <row r="115" spans="1:13" ht="15" customHeight="1" x14ac:dyDescent="0.25">
      <c r="A115" s="20"/>
      <c r="B115" s="232"/>
      <c r="C115" s="232"/>
      <c r="D115" s="232"/>
      <c r="E115" s="232"/>
      <c r="F115" s="232"/>
      <c r="G115" s="144" t="s">
        <v>48</v>
      </c>
      <c r="H115" s="232"/>
      <c r="I115" s="232"/>
      <c r="J115" s="232"/>
      <c r="K115" s="232"/>
      <c r="L115" s="232"/>
      <c r="M115" s="21"/>
    </row>
    <row r="116" spans="1:13" ht="15" customHeight="1" x14ac:dyDescent="0.25">
      <c r="A116" s="20"/>
      <c r="B116" s="232"/>
      <c r="C116" s="232"/>
      <c r="D116" s="232"/>
      <c r="E116" s="232"/>
      <c r="F116" s="232"/>
      <c r="G116" s="144"/>
      <c r="H116" s="232"/>
      <c r="I116" s="232"/>
      <c r="J116" s="232"/>
      <c r="K116" s="232"/>
      <c r="L116" s="232"/>
      <c r="M116" s="21"/>
    </row>
    <row r="117" spans="1:13" x14ac:dyDescent="0.25">
      <c r="A117" s="2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21"/>
    </row>
    <row r="118" spans="1:13" x14ac:dyDescent="0.25">
      <c r="A118" s="20"/>
      <c r="B118" s="8"/>
      <c r="C118" s="8"/>
      <c r="D118" s="232"/>
      <c r="E118" s="8"/>
      <c r="F118" s="8"/>
      <c r="G118" s="8"/>
      <c r="H118" s="8"/>
      <c r="I118" s="8"/>
      <c r="J118" s="232"/>
      <c r="K118" s="8"/>
      <c r="L118" s="8"/>
      <c r="M118" s="21"/>
    </row>
    <row r="119" spans="1:13" x14ac:dyDescent="0.25">
      <c r="A119" s="20"/>
      <c r="B119" s="8"/>
      <c r="C119" s="8"/>
      <c r="D119" s="232"/>
      <c r="E119" s="8"/>
      <c r="F119" s="8"/>
      <c r="G119" s="8"/>
      <c r="H119" s="8"/>
      <c r="I119" s="8"/>
      <c r="J119" s="232"/>
      <c r="K119" s="8"/>
      <c r="L119" s="8"/>
      <c r="M119" s="21"/>
    </row>
    <row r="120" spans="1:13" x14ac:dyDescent="0.25">
      <c r="A120" s="20"/>
      <c r="B120" s="8"/>
      <c r="C120" s="8"/>
      <c r="D120" s="232"/>
      <c r="E120" s="8"/>
      <c r="F120" s="8"/>
      <c r="G120" s="8"/>
      <c r="H120" s="8"/>
      <c r="I120" s="8"/>
      <c r="J120" s="232"/>
      <c r="K120" s="8"/>
      <c r="L120" s="8"/>
      <c r="M120" s="21"/>
    </row>
    <row r="121" spans="1:13" x14ac:dyDescent="0.25">
      <c r="A121" s="2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21"/>
    </row>
    <row r="122" spans="1:13" ht="15.75" thickBot="1" x14ac:dyDescent="0.3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4"/>
    </row>
    <row r="127" spans="1:13" ht="15.75" thickBot="1" x14ac:dyDescent="0.3"/>
    <row r="128" spans="1:13" ht="23.25" x14ac:dyDescent="0.35">
      <c r="A128" s="18"/>
      <c r="B128" s="154" t="s">
        <v>110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9"/>
    </row>
    <row r="129" spans="1:13" x14ac:dyDescent="0.25">
      <c r="A129" s="2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21"/>
    </row>
    <row r="130" spans="1:13" ht="21" x14ac:dyDescent="0.35">
      <c r="A130" s="20"/>
      <c r="B130" s="126" t="s">
        <v>45</v>
      </c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21"/>
    </row>
    <row r="131" spans="1:13" ht="21" x14ac:dyDescent="0.35">
      <c r="A131" s="20"/>
      <c r="B131" s="129" t="s">
        <v>51</v>
      </c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21" t="s">
        <v>5</v>
      </c>
    </row>
    <row r="132" spans="1:13" x14ac:dyDescent="0.25">
      <c r="A132" s="2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21"/>
    </row>
    <row r="133" spans="1:13" ht="21" x14ac:dyDescent="0.35">
      <c r="A133" s="20"/>
      <c r="B133" s="126" t="s">
        <v>47</v>
      </c>
      <c r="C133" s="126"/>
      <c r="D133" s="6"/>
      <c r="E133" s="8"/>
      <c r="F133" s="8"/>
      <c r="G133" s="8"/>
      <c r="H133" s="8"/>
      <c r="I133" s="8"/>
      <c r="J133" s="8"/>
      <c r="K133" s="8"/>
      <c r="L133" s="8"/>
      <c r="M133" s="21"/>
    </row>
    <row r="134" spans="1:13" x14ac:dyDescent="0.25">
      <c r="A134" s="2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21"/>
    </row>
    <row r="135" spans="1:13" x14ac:dyDescent="0.25">
      <c r="A135" s="2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21"/>
    </row>
    <row r="136" spans="1:13" ht="15" customHeight="1" x14ac:dyDescent="0.25">
      <c r="A136" s="20"/>
      <c r="B136" s="233" t="s">
        <v>5</v>
      </c>
      <c r="C136" s="233"/>
      <c r="D136" s="233"/>
      <c r="E136" s="233"/>
      <c r="F136" s="233"/>
      <c r="G136" s="144" t="s">
        <v>48</v>
      </c>
      <c r="H136" s="233" t="s">
        <v>5</v>
      </c>
      <c r="I136" s="233"/>
      <c r="J136" s="233"/>
      <c r="K136" s="233"/>
      <c r="L136" s="233"/>
      <c r="M136" s="21"/>
    </row>
    <row r="137" spans="1:13" ht="15" customHeight="1" x14ac:dyDescent="0.25">
      <c r="A137" s="20"/>
      <c r="B137" s="233"/>
      <c r="C137" s="233"/>
      <c r="D137" s="233"/>
      <c r="E137" s="233"/>
      <c r="F137" s="233"/>
      <c r="G137" s="144"/>
      <c r="H137" s="233"/>
      <c r="I137" s="233"/>
      <c r="J137" s="233"/>
      <c r="K137" s="233"/>
      <c r="L137" s="233"/>
      <c r="M137" s="21"/>
    </row>
    <row r="138" spans="1:13" x14ac:dyDescent="0.25">
      <c r="A138" s="2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21"/>
    </row>
    <row r="139" spans="1:13" x14ac:dyDescent="0.25">
      <c r="A139" s="20"/>
      <c r="B139" s="8"/>
      <c r="C139" s="8"/>
      <c r="D139" s="232"/>
      <c r="E139" s="8"/>
      <c r="F139" s="8"/>
      <c r="G139" s="8"/>
      <c r="H139" s="8"/>
      <c r="I139" s="8"/>
      <c r="J139" s="232"/>
      <c r="K139" s="8"/>
      <c r="L139" s="8"/>
      <c r="M139" s="21"/>
    </row>
    <row r="140" spans="1:13" x14ac:dyDescent="0.25">
      <c r="A140" s="20"/>
      <c r="B140" s="8"/>
      <c r="C140" s="8"/>
      <c r="D140" s="232"/>
      <c r="E140" s="8"/>
      <c r="F140" s="8"/>
      <c r="G140" s="8"/>
      <c r="H140" s="8"/>
      <c r="I140" s="8"/>
      <c r="J140" s="232"/>
      <c r="K140" s="8"/>
      <c r="L140" s="8"/>
      <c r="M140" s="21"/>
    </row>
    <row r="141" spans="1:13" x14ac:dyDescent="0.25">
      <c r="A141" s="20"/>
      <c r="B141" s="8"/>
      <c r="C141" s="8"/>
      <c r="D141" s="232"/>
      <c r="E141" s="8"/>
      <c r="F141" s="8"/>
      <c r="G141" s="8"/>
      <c r="H141" s="8"/>
      <c r="I141" s="8"/>
      <c r="J141" s="232"/>
      <c r="K141" s="8"/>
      <c r="L141" s="8"/>
      <c r="M141" s="21"/>
    </row>
    <row r="142" spans="1:13" x14ac:dyDescent="0.25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21"/>
    </row>
    <row r="143" spans="1:13" ht="15.75" thickBot="1" x14ac:dyDescent="0.3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4"/>
    </row>
    <row r="148" spans="1:13" ht="15.75" thickBot="1" x14ac:dyDescent="0.3"/>
    <row r="149" spans="1:13" ht="23.25" x14ac:dyDescent="0.35">
      <c r="A149" s="18"/>
      <c r="B149" s="154" t="s">
        <v>110</v>
      </c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9"/>
    </row>
    <row r="150" spans="1:13" x14ac:dyDescent="0.25">
      <c r="A150" s="2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21"/>
    </row>
    <row r="151" spans="1:13" ht="21" x14ac:dyDescent="0.35">
      <c r="A151" s="20"/>
      <c r="B151" s="126" t="s">
        <v>45</v>
      </c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21"/>
    </row>
    <row r="152" spans="1:13" ht="21" x14ac:dyDescent="0.35">
      <c r="A152" s="20"/>
      <c r="B152" s="129" t="s">
        <v>52</v>
      </c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21" t="s">
        <v>5</v>
      </c>
    </row>
    <row r="153" spans="1:13" x14ac:dyDescent="0.25">
      <c r="A153" s="2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21"/>
    </row>
    <row r="154" spans="1:13" ht="21" x14ac:dyDescent="0.35">
      <c r="A154" s="20"/>
      <c r="B154" s="126" t="s">
        <v>47</v>
      </c>
      <c r="C154" s="126"/>
      <c r="D154" s="6"/>
      <c r="E154" s="8"/>
      <c r="F154" s="8"/>
      <c r="G154" s="8"/>
      <c r="H154" s="8"/>
      <c r="I154" s="8"/>
      <c r="J154" s="8"/>
      <c r="K154" s="8"/>
      <c r="L154" s="8"/>
      <c r="M154" s="21"/>
    </row>
    <row r="155" spans="1:13" x14ac:dyDescent="0.25">
      <c r="A155" s="2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21"/>
    </row>
    <row r="156" spans="1:13" x14ac:dyDescent="0.25">
      <c r="A156" s="2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21"/>
    </row>
    <row r="157" spans="1:13" ht="15" customHeight="1" x14ac:dyDescent="0.25">
      <c r="A157" s="20"/>
      <c r="B157" s="233" t="s">
        <v>5</v>
      </c>
      <c r="C157" s="233"/>
      <c r="D157" s="233"/>
      <c r="E157" s="233"/>
      <c r="F157" s="233"/>
      <c r="G157" s="144" t="s">
        <v>48</v>
      </c>
      <c r="H157" s="233" t="s">
        <v>5</v>
      </c>
      <c r="I157" s="233"/>
      <c r="J157" s="233"/>
      <c r="K157" s="233"/>
      <c r="L157" s="233"/>
      <c r="M157" s="21"/>
    </row>
    <row r="158" spans="1:13" ht="15" customHeight="1" x14ac:dyDescent="0.25">
      <c r="A158" s="20"/>
      <c r="B158" s="233"/>
      <c r="C158" s="233"/>
      <c r="D158" s="233"/>
      <c r="E158" s="233"/>
      <c r="F158" s="233"/>
      <c r="G158" s="144"/>
      <c r="H158" s="233"/>
      <c r="I158" s="233"/>
      <c r="J158" s="233"/>
      <c r="K158" s="233"/>
      <c r="L158" s="233"/>
      <c r="M158" s="21"/>
    </row>
    <row r="159" spans="1:13" x14ac:dyDescent="0.25">
      <c r="A159" s="2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21"/>
    </row>
    <row r="160" spans="1:13" x14ac:dyDescent="0.25">
      <c r="A160" s="20"/>
      <c r="B160" s="8"/>
      <c r="C160" s="8"/>
      <c r="D160" s="232"/>
      <c r="E160" s="8"/>
      <c r="F160" s="8"/>
      <c r="G160" s="8"/>
      <c r="H160" s="8"/>
      <c r="I160" s="8"/>
      <c r="J160" s="232"/>
      <c r="K160" s="8"/>
      <c r="L160" s="8"/>
      <c r="M160" s="21"/>
    </row>
    <row r="161" spans="1:13" x14ac:dyDescent="0.25">
      <c r="A161" s="20"/>
      <c r="B161" s="8"/>
      <c r="C161" s="8"/>
      <c r="D161" s="232"/>
      <c r="E161" s="8"/>
      <c r="F161" s="8"/>
      <c r="G161" s="8"/>
      <c r="H161" s="8"/>
      <c r="I161" s="8"/>
      <c r="J161" s="232"/>
      <c r="K161" s="8"/>
      <c r="L161" s="8"/>
      <c r="M161" s="21"/>
    </row>
    <row r="162" spans="1:13" x14ac:dyDescent="0.25">
      <c r="A162" s="20"/>
      <c r="B162" s="8"/>
      <c r="C162" s="8"/>
      <c r="D162" s="232"/>
      <c r="E162" s="8"/>
      <c r="F162" s="8"/>
      <c r="G162" s="8"/>
      <c r="H162" s="8"/>
      <c r="I162" s="8"/>
      <c r="J162" s="232"/>
      <c r="K162" s="8"/>
      <c r="L162" s="8"/>
      <c r="M162" s="21"/>
    </row>
    <row r="163" spans="1:13" x14ac:dyDescent="0.25">
      <c r="A163" s="2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21"/>
    </row>
    <row r="164" spans="1:13" ht="15.75" thickBot="1" x14ac:dyDescent="0.3">
      <c r="A164" s="2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4"/>
    </row>
  </sheetData>
  <mergeCells count="72">
    <mergeCell ref="D160:D162"/>
    <mergeCell ref="J160:J162"/>
    <mergeCell ref="B154:C154"/>
    <mergeCell ref="B130:L130"/>
    <mergeCell ref="B131:L131"/>
    <mergeCell ref="B133:C133"/>
    <mergeCell ref="B136:F137"/>
    <mergeCell ref="G136:G137"/>
    <mergeCell ref="H136:L137"/>
    <mergeCell ref="D139:D141"/>
    <mergeCell ref="B157:F158"/>
    <mergeCell ref="G157:G158"/>
    <mergeCell ref="H157:L158"/>
    <mergeCell ref="J139:J141"/>
    <mergeCell ref="B149:L149"/>
    <mergeCell ref="B151:L151"/>
    <mergeCell ref="B152:L152"/>
    <mergeCell ref="B128:L128"/>
    <mergeCell ref="D97:D99"/>
    <mergeCell ref="J97:J99"/>
    <mergeCell ref="B107:L107"/>
    <mergeCell ref="B109:L109"/>
    <mergeCell ref="B110:L110"/>
    <mergeCell ref="B112:C112"/>
    <mergeCell ref="B115:F116"/>
    <mergeCell ref="G115:G116"/>
    <mergeCell ref="H115:L116"/>
    <mergeCell ref="D118:D120"/>
    <mergeCell ref="J118:J120"/>
    <mergeCell ref="B88:L88"/>
    <mergeCell ref="B89:L89"/>
    <mergeCell ref="B91:C91"/>
    <mergeCell ref="B94:F95"/>
    <mergeCell ref="G94:G95"/>
    <mergeCell ref="H94:L95"/>
    <mergeCell ref="B70:C70"/>
    <mergeCell ref="B86:L86"/>
    <mergeCell ref="D34:D36"/>
    <mergeCell ref="J34:J36"/>
    <mergeCell ref="B44:L44"/>
    <mergeCell ref="B46:L46"/>
    <mergeCell ref="B47:L47"/>
    <mergeCell ref="B49:C49"/>
    <mergeCell ref="B52:F53"/>
    <mergeCell ref="G52:G53"/>
    <mergeCell ref="H52:L53"/>
    <mergeCell ref="B73:F74"/>
    <mergeCell ref="G73:G74"/>
    <mergeCell ref="H73:L74"/>
    <mergeCell ref="D76:D78"/>
    <mergeCell ref="J76:J78"/>
    <mergeCell ref="D55:D57"/>
    <mergeCell ref="J55:J57"/>
    <mergeCell ref="B65:L65"/>
    <mergeCell ref="B67:L67"/>
    <mergeCell ref="B68:L68"/>
    <mergeCell ref="B25:L25"/>
    <mergeCell ref="B26:L26"/>
    <mergeCell ref="B28:C28"/>
    <mergeCell ref="B31:F32"/>
    <mergeCell ref="G31:G32"/>
    <mergeCell ref="H31:L32"/>
    <mergeCell ref="B23:L23"/>
    <mergeCell ref="B2:L2"/>
    <mergeCell ref="B4:L4"/>
    <mergeCell ref="B5:L5"/>
    <mergeCell ref="B7:C7"/>
    <mergeCell ref="B10:F11"/>
    <mergeCell ref="G10:G11"/>
    <mergeCell ref="H10:L11"/>
    <mergeCell ref="D13:D15"/>
    <mergeCell ref="J13:J15"/>
  </mergeCells>
  <pageMargins left="0.25" right="0.25" top="0.75" bottom="0.75" header="0.3" footer="0.3"/>
  <pageSetup paperSize="9" scale="75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FORMAT</vt:lpstr>
      <vt:lpstr>SCORING TABLES</vt:lpstr>
      <vt:lpstr>SCORE SHEETS - PRELIMINARY RD.</vt:lpstr>
      <vt:lpstr>SCORE SHEETS - KNOCKOUT STAGE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2019-06-26T04:35:02Z</cp:lastPrinted>
  <dcterms:created xsi:type="dcterms:W3CDTF">2013-09-04T06:04:48Z</dcterms:created>
  <dcterms:modified xsi:type="dcterms:W3CDTF">2019-07-02T06:48:27Z</dcterms:modified>
</cp:coreProperties>
</file>